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tabRatio="764" activeTab="2"/>
  </bookViews>
  <sheets>
    <sheet name="FormA" sheetId="1" r:id="rId1"/>
    <sheet name="FormB" sheetId="2" r:id="rId2"/>
    <sheet name="FormD" sheetId="3" r:id="rId3"/>
  </sheets>
  <definedNames>
    <definedName name="_xlnm.Print_Area" localSheetId="0">'FormA'!$A$1:$BC$60</definedName>
    <definedName name="_xlnm.Print_Area" localSheetId="1">'FormB'!$A$1:$BB$59</definedName>
  </definedNames>
  <calcPr fullCalcOnLoad="1"/>
</workbook>
</file>

<file path=xl/sharedStrings.xml><?xml version="1.0" encoding="utf-8"?>
<sst xmlns="http://schemas.openxmlformats.org/spreadsheetml/2006/main" count="178" uniqueCount="138">
  <si>
    <t>DISTRICT</t>
  </si>
  <si>
    <t xml:space="preserve">Skills and Training Enhancement Project (STEP)
Semi-Annual Institutions Monitoring Questionnaire
</t>
  </si>
  <si>
    <t>INSTITUTION QUESTIONNAIRE</t>
  </si>
  <si>
    <t>DIVISION</t>
  </si>
  <si>
    <t>UPAZILA</t>
  </si>
  <si>
    <t>INSTITUTION NAME</t>
  </si>
  <si>
    <t>NAME OF THE PRINCIPAL</t>
  </si>
  <si>
    <t>PHONE NUMBER</t>
  </si>
  <si>
    <t>ADDRESS OF THE INSTITUION</t>
  </si>
  <si>
    <t>DATE OF DATA SUBMISSION</t>
  </si>
  <si>
    <t xml:space="preserve">PERIOD COVERED </t>
  </si>
  <si>
    <t>STEP SUPPORT</t>
  </si>
  <si>
    <t>TEACHER</t>
  </si>
  <si>
    <t>SANCTIONED POST</t>
  </si>
  <si>
    <t>M</t>
  </si>
  <si>
    <t>F</t>
  </si>
  <si>
    <t>1. YES</t>
  </si>
  <si>
    <t>2. NO</t>
  </si>
  <si>
    <t xml:space="preserve">1. YES  </t>
  </si>
  <si>
    <t xml:space="preserve">IF YES, </t>
  </si>
  <si>
    <t>AMOUNT OF TUITION CHARGED TO STUDENT PER YEAR</t>
  </si>
  <si>
    <t>TK.</t>
  </si>
  <si>
    <t>AFFILIATION</t>
  </si>
  <si>
    <t xml:space="preserve">1. BTEB    </t>
  </si>
  <si>
    <t>MANAGEMENT</t>
  </si>
  <si>
    <t>1. PUBLIC</t>
  </si>
  <si>
    <t>TOTAL</t>
  </si>
  <si>
    <t>GOVERNMENT</t>
  </si>
  <si>
    <t>TUITION</t>
  </si>
  <si>
    <t>OTHERS</t>
  </si>
  <si>
    <t>WEEK</t>
  </si>
  <si>
    <t># OF TEACHERS</t>
  </si>
  <si>
    <t>OUTCOME</t>
  </si>
  <si>
    <t>LEVEL OF TRAINING OFFERED</t>
  </si>
  <si>
    <t xml:space="preserve">1. SSC(VOC)   </t>
  </si>
  <si>
    <t>WHAT KIND OF EMPLOYMENT SUPPORT DOES THIS INSTITUTION OFFER TO STUDENTS?</t>
  </si>
  <si>
    <t>JOB FAIR</t>
  </si>
  <si>
    <t>[TICK ALL APPLICALBE]</t>
  </si>
  <si>
    <t>COUNSELING</t>
  </si>
  <si>
    <t>JOB SEMINAR</t>
  </si>
  <si>
    <t>INTERNSHIP</t>
  </si>
  <si>
    <t>PARTNERSHIP WITH INDUSTRY</t>
  </si>
  <si>
    <t>FOLLOW UP SUPPORT AFTER GRADUATION</t>
  </si>
  <si>
    <t>DOES THIS INSTITUTION HAVE INSTUTITONAL MANAGEMENT COMMITTEE?</t>
  </si>
  <si>
    <t>HOW OFTEN DOES IT MEET?</t>
  </si>
  <si>
    <t>Weak Students' Learning</t>
  </si>
  <si>
    <t>Low Employment Rate</t>
  </si>
  <si>
    <t>Student Absenteeism</t>
  </si>
  <si>
    <t>Lack of Equipments</t>
  </si>
  <si>
    <t>Lack of Operating Cost</t>
  </si>
  <si>
    <t>Low motivation of teachers</t>
  </si>
  <si>
    <t>Lack of Teachers</t>
  </si>
  <si>
    <t>Dropout of students</t>
  </si>
  <si>
    <t>DONOR/PROJECT</t>
  </si>
  <si>
    <t>2. HSC(VOC)</t>
  </si>
  <si>
    <t>DIPLOMA</t>
  </si>
  <si>
    <t xml:space="preserve">4. SHORT </t>
  </si>
  <si>
    <t>Semi-Annual</t>
  </si>
  <si>
    <t>Year</t>
  </si>
  <si>
    <t>Day</t>
  </si>
  <si>
    <t>Mo</t>
  </si>
  <si>
    <t>SEMESTER</t>
  </si>
  <si>
    <t>YEAR</t>
  </si>
  <si>
    <t>(Tick all that apply)</t>
  </si>
  <si>
    <t>2. PRIVATE (aided)</t>
  </si>
  <si>
    <t>3. PRIVATE (non-aided)</t>
  </si>
  <si>
    <t>Minimum</t>
  </si>
  <si>
    <t>Maximum</t>
  </si>
  <si>
    <t>1. BOYS</t>
  </si>
  <si>
    <t>2. GIRLS</t>
  </si>
  <si>
    <t xml:space="preserve"> </t>
  </si>
  <si>
    <t>START DATE</t>
  </si>
  <si>
    <t>END DATE</t>
  </si>
  <si>
    <t>MINIMUM ADMISSION CRITERIA (PLEASE LIST ALL REQUIREMENTS)</t>
  </si>
  <si>
    <t>DOES THIS INSTITUTE OFFER FOOD?</t>
  </si>
  <si>
    <t>TRADE</t>
  </si>
  <si>
    <t xml:space="preserve">SANTIONED SEATS PER TRADE </t>
  </si>
  <si>
    <t>DOES THIS INSTITUTE OFFER BOARD?</t>
  </si>
  <si>
    <t>2. BMET</t>
  </si>
  <si>
    <t>PLEASE PROVIDE ANY COMMENTS OR EXPLANATIONS ABOUT ANSWERS TO THIS QUESTIONAIRE</t>
  </si>
  <si>
    <t xml:space="preserve">HOW SIGNIFICANT IS THE LIST OF FOLLOWING PROBLEMS? RANK THE ISSUE FROM 1-9. </t>
  </si>
  <si>
    <t>1 IS MOST PROBLEMATIC. [Do not use the same number twice]</t>
  </si>
  <si>
    <t>[Select from: 1. Once a month,  2. Quarterly,  3. Half yearly,  4. Once a year,  5. As and when required]</t>
  </si>
  <si>
    <t>YEAR OF ESTABLISHMENT</t>
  </si>
  <si>
    <t>RESOURCES AND TUITION</t>
  </si>
  <si>
    <t>AMOUNT OF REVENUE AND SOURCE DURING THIS ACADEMIC YEAR</t>
  </si>
  <si>
    <t>START OF ACADEMIC YEAR</t>
  </si>
  <si>
    <t>END OF ACADEMIC YEAR</t>
  </si>
  <si>
    <t>IF YES HOW MANY BOYS AND GIRLS RECEIVE THE SUPPORT?</t>
  </si>
  <si>
    <t>IF YES HOW MANY BOYS ANDGIRLS RECEIVE THE SUPPORT ?</t>
  </si>
  <si>
    <t>FOOD AND BOARDING</t>
  </si>
  <si>
    <t xml:space="preserve">TYPE </t>
  </si>
  <si>
    <t>1. ENGINEERING</t>
  </si>
  <si>
    <t>2. NON-</t>
  </si>
  <si>
    <t>ENGINEERING</t>
  </si>
  <si>
    <t>REGULAR</t>
  </si>
  <si>
    <t>CONTRACT</t>
  </si>
  <si>
    <t>PART-TIME</t>
  </si>
  <si>
    <t xml:space="preserve">ENROLLMENT </t>
  </si>
  <si>
    <t>DURATION OF THE TRADE</t>
  </si>
  <si>
    <t>NUMBER OF PASSED STUDENTS EMPLOYED WITHIN 6 MONTHS</t>
  </si>
  <si>
    <t>Form A</t>
  </si>
  <si>
    <t>Form  B</t>
  </si>
  <si>
    <t>Form D-1</t>
  </si>
  <si>
    <t>Form D-2</t>
  </si>
  <si>
    <t>INSTITUTION PROFILE</t>
  </si>
  <si>
    <t>ENROLLMENT AND TEACHER PROFILE FOR SHORT COURSE</t>
  </si>
  <si>
    <t>TRADE NAME (should be the same as the trade list in Form D-1)</t>
  </si>
  <si>
    <t xml:space="preserve">Monitoring and Evaluation Form for Technical Institutions
Semi-Annual Monitoring Questionnaire for Short Course
</t>
  </si>
  <si>
    <t xml:space="preserve">Skills and Training Enhancement Project (STEP)
Semi-Annual Monitoring Questionnaire for Short Course
</t>
  </si>
  <si>
    <t>TRADE NAME (All trade Conducted by institutions)</t>
  </si>
  <si>
    <t>Sl. No.</t>
  </si>
  <si>
    <t>Skills and Training Enhancement Project (STEP)
Semi-Annual Monitoring Questionnaire for Short Course</t>
  </si>
  <si>
    <t xml:space="preserve">NUMBER OF PASSED STUDENTS </t>
  </si>
  <si>
    <t>NO. TEACHERS TRAINED BY STEP (Directly or through institution grants))</t>
  </si>
  <si>
    <t>1. Does this institute has a functioning Placement Cell?</t>
  </si>
  <si>
    <t>2. Does this institute maintain database of employment of graduates?</t>
  </si>
  <si>
    <t>3. Does this institute has database of employers in placement cell?</t>
  </si>
  <si>
    <t xml:space="preserve">Name of Teacher </t>
  </si>
  <si>
    <t>Date of Birth</t>
  </si>
  <si>
    <t>Cell Phone and E-mail address</t>
  </si>
  <si>
    <t>Technology</t>
  </si>
  <si>
    <t>Date of Joining to the Placement</t>
  </si>
  <si>
    <t>Information of Placement in-charge</t>
  </si>
  <si>
    <t>By STEP</t>
  </si>
  <si>
    <t>By Institute</t>
  </si>
  <si>
    <t>)</t>
  </si>
  <si>
    <t>Others</t>
  </si>
  <si>
    <t>SPECIFY</t>
  </si>
  <si>
    <t>July-Dec</t>
  </si>
  <si>
    <t>Number of Applicants during the Period (July-Dec, 2016
i.e. 10th cycle)</t>
  </si>
  <si>
    <t xml:space="preserve">Number of students enrolled during the Period (July-Dec, 2016
i.e. 10th cycle) </t>
  </si>
  <si>
    <t># STIPEND RECIPIENTS (July-Dec, 2016
i.e. 10th cycle)</t>
  </si>
  <si>
    <t>NUMBER OF STUDENTS APPEARED IN FINAL EXAM (July-Dec, 2016
i.e. 10th cycle)</t>
  </si>
  <si>
    <t>NUMBER OF STUDENTS PASSED THE EXAM  (July-Dec, 2016
i.e. 10th cycle)</t>
  </si>
  <si>
    <t>PREVIOUS CYCLE
 (Jan-June, 2016
i.e. 9th cycle)</t>
  </si>
  <si>
    <t>Number of Applicants during the Period (Jan-June, 2017
i.e. 11th cycle)</t>
  </si>
  <si>
    <t xml:space="preserve">Number of students enrolled during the period (Jan-June, 2017
i.e. 11th cycle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</si>
</sst>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9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25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6" fontId="3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29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NumberFormat="1" applyFont="1" applyFill="1" applyBorder="1" applyAlignment="1">
      <alignment horizontal="left"/>
    </xf>
    <xf numFmtId="16" fontId="3" fillId="33" borderId="21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49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9" fillId="0" borderId="0" xfId="0" applyFont="1" applyAlignment="1">
      <alignment horizontal="left" vertical="center" wrapText="1"/>
    </xf>
    <xf numFmtId="0" fontId="3" fillId="0" borderId="2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50" fillId="0" borderId="0" xfId="0" applyFont="1" applyAlignment="1">
      <alignment/>
    </xf>
    <xf numFmtId="0" fontId="3" fillId="0" borderId="34" xfId="0" applyNumberFormat="1" applyFont="1" applyBorder="1" applyAlignment="1">
      <alignment horizontal="left"/>
    </xf>
    <xf numFmtId="0" fontId="3" fillId="0" borderId="34" xfId="0" applyFont="1" applyBorder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3" fillId="0" borderId="35" xfId="0" applyNumberFormat="1" applyFont="1" applyBorder="1" applyAlignment="1">
      <alignment horizontal="left"/>
    </xf>
    <xf numFmtId="0" fontId="3" fillId="0" borderId="35" xfId="0" applyNumberFormat="1" applyFont="1" applyBorder="1" applyAlignment="1" applyProtection="1">
      <alignment horizontal="left" wrapText="1"/>
      <protection locked="0"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5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3" fillId="0" borderId="30" xfId="0" applyNumberFormat="1" applyFont="1" applyBorder="1" applyAlignment="1">
      <alignment horizontal="left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" fontId="3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16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1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6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vertical="top"/>
    </xf>
    <xf numFmtId="0" fontId="3" fillId="0" borderId="37" xfId="0" applyNumberFormat="1" applyFont="1" applyBorder="1" applyAlignment="1">
      <alignment vertical="top"/>
    </xf>
    <xf numFmtId="0" fontId="3" fillId="33" borderId="22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/>
      <protection locked="0"/>
    </xf>
    <xf numFmtId="1" fontId="6" fillId="33" borderId="22" xfId="0" applyNumberFormat="1" applyFont="1" applyFill="1" applyBorder="1" applyAlignment="1" applyProtection="1">
      <alignment horizontal="center"/>
      <protection locked="0"/>
    </xf>
    <xf numFmtId="1" fontId="6" fillId="33" borderId="21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37" xfId="0" applyNumberFormat="1" applyFont="1" applyBorder="1" applyAlignment="1">
      <alignment horizontal="center"/>
    </xf>
    <xf numFmtId="16" fontId="6" fillId="0" borderId="20" xfId="0" applyNumberFormat="1" applyFont="1" applyFill="1" applyBorder="1" applyAlignment="1">
      <alignment horizontal="center" vertical="center"/>
    </xf>
    <xf numFmtId="16" fontId="6" fillId="0" borderId="21" xfId="0" applyNumberFormat="1" applyFont="1" applyFill="1" applyBorder="1" applyAlignment="1">
      <alignment horizontal="center" vertical="center"/>
    </xf>
    <xf numFmtId="16" fontId="6" fillId="0" borderId="2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/>
      <protection locked="0"/>
    </xf>
    <xf numFmtId="0" fontId="3" fillId="33" borderId="22" xfId="0" applyNumberFormat="1" applyFont="1" applyFill="1" applyBorder="1" applyAlignment="1" applyProtection="1">
      <alignment horizontal="center"/>
      <protection locked="0"/>
    </xf>
    <xf numFmtId="0" fontId="3" fillId="33" borderId="17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8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14" xfId="0" applyNumberFormat="1" applyFont="1" applyFill="1" applyBorder="1" applyAlignment="1">
      <alignment horizontal="left" vertical="top"/>
    </xf>
    <xf numFmtId="0" fontId="3" fillId="33" borderId="38" xfId="0" applyNumberFormat="1" applyFont="1" applyFill="1" applyBorder="1" applyAlignment="1">
      <alignment horizontal="left" vertical="top"/>
    </xf>
    <xf numFmtId="0" fontId="3" fillId="33" borderId="13" xfId="0" applyNumberFormat="1" applyFont="1" applyFill="1" applyBorder="1" applyAlignment="1">
      <alignment horizontal="left" vertical="top"/>
    </xf>
    <xf numFmtId="0" fontId="3" fillId="33" borderId="39" xfId="0" applyNumberFormat="1" applyFont="1" applyFill="1" applyBorder="1" applyAlignment="1">
      <alignment horizontal="left" vertical="top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0" xfId="0" applyNumberFormat="1" applyFont="1" applyBorder="1" applyAlignment="1" applyProtection="1">
      <alignment horizontal="center"/>
      <protection locked="0"/>
    </xf>
    <xf numFmtId="0" fontId="3" fillId="0" borderId="41" xfId="0" applyNumberFormat="1" applyFont="1" applyBorder="1" applyAlignment="1" applyProtection="1">
      <alignment horizontal="center"/>
      <protection locked="0"/>
    </xf>
    <xf numFmtId="0" fontId="3" fillId="0" borderId="44" xfId="0" applyNumberFormat="1" applyFont="1" applyBorder="1" applyAlignment="1" applyProtection="1">
      <alignment horizontal="center"/>
      <protection locked="0"/>
    </xf>
    <xf numFmtId="0" fontId="3" fillId="0" borderId="42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3" xfId="0" applyNumberFormat="1" applyFont="1" applyBorder="1" applyAlignment="1" applyProtection="1">
      <alignment horizontal="center"/>
      <protection locked="0"/>
    </xf>
    <xf numFmtId="0" fontId="3" fillId="0" borderId="35" xfId="0" applyNumberFormat="1" applyFont="1" applyBorder="1" applyAlignment="1" applyProtection="1">
      <alignment horizontal="center"/>
      <protection locked="0"/>
    </xf>
    <xf numFmtId="0" fontId="3" fillId="0" borderId="45" xfId="0" applyNumberFormat="1" applyFont="1" applyBorder="1" applyAlignment="1" applyProtection="1">
      <alignment horizontal="center"/>
      <protection locked="0"/>
    </xf>
    <xf numFmtId="0" fontId="3" fillId="0" borderId="42" xfId="0" applyNumberFormat="1" applyFon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46" xfId="0" applyNumberFormat="1" applyFont="1" applyBorder="1" applyAlignment="1" applyProtection="1">
      <alignment horizontal="center"/>
      <protection locked="0"/>
    </xf>
    <xf numFmtId="0" fontId="3" fillId="0" borderId="42" xfId="0" applyNumberFormat="1" applyFont="1" applyBorder="1" applyAlignment="1">
      <alignment horizontal="left" wrapText="1"/>
    </xf>
    <xf numFmtId="0" fontId="3" fillId="0" borderId="34" xfId="0" applyNumberFormat="1" applyFont="1" applyBorder="1" applyAlignment="1">
      <alignment horizontal="left" wrapText="1"/>
    </xf>
    <xf numFmtId="0" fontId="3" fillId="0" borderId="43" xfId="0" applyNumberFormat="1" applyFont="1" applyBorder="1" applyAlignment="1" applyProtection="1">
      <alignment horizontal="left" wrapText="1"/>
      <protection locked="0"/>
    </xf>
    <xf numFmtId="0" fontId="3" fillId="0" borderId="35" xfId="0" applyNumberFormat="1" applyFont="1" applyBorder="1" applyAlignment="1" applyProtection="1">
      <alignment horizontal="left" wrapText="1"/>
      <protection locked="0"/>
    </xf>
    <xf numFmtId="0" fontId="3" fillId="0" borderId="45" xfId="0" applyNumberFormat="1" applyFont="1" applyBorder="1" applyAlignment="1" applyProtection="1">
      <alignment horizontal="left" wrapText="1"/>
      <protection locked="0"/>
    </xf>
    <xf numFmtId="0" fontId="3" fillId="0" borderId="40" xfId="0" applyNumberFormat="1" applyFont="1" applyBorder="1" applyAlignment="1" applyProtection="1">
      <alignment horizontal="left" wrapText="1"/>
      <protection locked="0"/>
    </xf>
    <xf numFmtId="0" fontId="3" fillId="0" borderId="41" xfId="0" applyNumberFormat="1" applyFont="1" applyBorder="1" applyAlignment="1" applyProtection="1">
      <alignment horizontal="left" wrapText="1"/>
      <protection locked="0"/>
    </xf>
    <xf numFmtId="0" fontId="3" fillId="0" borderId="44" xfId="0" applyNumberFormat="1" applyFont="1" applyBorder="1" applyAlignment="1" applyProtection="1">
      <alignment horizontal="left" wrapText="1"/>
      <protection locked="0"/>
    </xf>
    <xf numFmtId="0" fontId="3" fillId="0" borderId="46" xfId="0" applyNumberFormat="1" applyFont="1" applyBorder="1" applyAlignment="1">
      <alignment horizontal="left"/>
    </xf>
    <xf numFmtId="0" fontId="3" fillId="0" borderId="44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0"/>
  <sheetViews>
    <sheetView zoomScaleSheetLayoutView="130" zoomScalePageLayoutView="0" workbookViewId="0" topLeftCell="A40">
      <selection activeCell="AX9" sqref="AX9"/>
    </sheetView>
  </sheetViews>
  <sheetFormatPr defaultColWidth="9.140625" defaultRowHeight="12.75"/>
  <cols>
    <col min="1" max="1" width="1.7109375" style="8" customWidth="1"/>
    <col min="2" max="2" width="1.7109375" style="24" customWidth="1"/>
    <col min="3" max="3" width="1.7109375" style="25" customWidth="1"/>
    <col min="4" max="49" width="1.7109375" style="1" customWidth="1"/>
    <col min="50" max="51" width="1.7109375" style="32" customWidth="1"/>
    <col min="52" max="52" width="1.7109375" style="24" customWidth="1"/>
    <col min="53" max="53" width="1.7109375" style="32" customWidth="1"/>
    <col min="54" max="55" width="1.7109375" style="1" customWidth="1"/>
    <col min="56" max="56" width="9.140625" style="1" customWidth="1"/>
  </cols>
  <sheetData>
    <row r="1" spans="1:55" ht="13.5" customHeight="1">
      <c r="A1" s="82"/>
      <c r="B1" s="83"/>
      <c r="C1" s="83"/>
      <c r="D1" s="83"/>
      <c r="E1" s="83"/>
      <c r="F1" s="83"/>
      <c r="G1" s="83"/>
      <c r="H1" s="83"/>
      <c r="I1" s="83"/>
      <c r="J1" s="182" t="s">
        <v>1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83"/>
      <c r="AV1" s="83"/>
      <c r="AW1" s="83"/>
      <c r="AX1" s="83"/>
      <c r="AY1" s="83"/>
      <c r="AZ1" s="83"/>
      <c r="BA1" s="83"/>
      <c r="BB1" s="83"/>
      <c r="BC1" s="84"/>
    </row>
    <row r="2" spans="1:55" ht="36" customHeight="1" thickBot="1">
      <c r="A2" s="85"/>
      <c r="B2" s="86"/>
      <c r="C2" s="86"/>
      <c r="D2" s="86"/>
      <c r="E2" s="86"/>
      <c r="F2" s="86"/>
      <c r="G2" s="86"/>
      <c r="H2" s="86"/>
      <c r="I2" s="86"/>
      <c r="J2" s="184" t="s">
        <v>108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86"/>
      <c r="AV2" s="86"/>
      <c r="AW2" s="86"/>
      <c r="AX2" s="86"/>
      <c r="AY2" s="86"/>
      <c r="AZ2" s="86"/>
      <c r="BA2" s="86"/>
      <c r="BB2" s="86"/>
      <c r="BC2" s="87"/>
    </row>
    <row r="3" spans="1:55" ht="6.75" customHeight="1" thickTop="1">
      <c r="A3" s="44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  <c r="BB3" s="2"/>
      <c r="BC3" s="45"/>
    </row>
    <row r="4" spans="1:55" ht="12.75">
      <c r="A4" s="4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 t="s">
        <v>2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71" t="s">
        <v>101</v>
      </c>
      <c r="AX4" s="9"/>
      <c r="AY4" s="9"/>
      <c r="AZ4" s="10"/>
      <c r="BA4" s="10"/>
      <c r="BB4" s="7"/>
      <c r="BC4" s="47"/>
    </row>
    <row r="5" spans="1:55" ht="6.75" customHeight="1" thickBot="1">
      <c r="A5" s="48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5"/>
      <c r="BA5" s="15"/>
      <c r="BB5" s="11"/>
      <c r="BC5" s="49"/>
    </row>
    <row r="6" spans="1:55" ht="6.75" customHeight="1" thickTop="1">
      <c r="A6" s="4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6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7"/>
      <c r="BC6" s="47"/>
    </row>
    <row r="7" spans="1:55" ht="12.75">
      <c r="A7" s="46"/>
      <c r="B7" s="7" t="s"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70"/>
      <c r="Q7" s="170"/>
      <c r="R7" s="95"/>
      <c r="S7" s="170"/>
      <c r="T7" s="170"/>
      <c r="U7" s="95"/>
      <c r="V7" s="170"/>
      <c r="W7" s="170"/>
      <c r="X7" s="170"/>
      <c r="Y7" s="170"/>
      <c r="Z7" s="64"/>
      <c r="AA7" s="64"/>
      <c r="AB7" s="7" t="s">
        <v>10</v>
      </c>
      <c r="AC7" s="7"/>
      <c r="AD7" s="64"/>
      <c r="AE7" s="64"/>
      <c r="AF7" s="64"/>
      <c r="AG7" s="64"/>
      <c r="AH7" s="64"/>
      <c r="AI7" s="64"/>
      <c r="AJ7" s="64"/>
      <c r="AK7" s="179" t="s">
        <v>129</v>
      </c>
      <c r="AL7" s="179"/>
      <c r="AM7" s="179"/>
      <c r="AN7" s="179"/>
      <c r="AO7" s="179"/>
      <c r="AP7" s="179"/>
      <c r="AQ7" s="179"/>
      <c r="AR7" s="179"/>
      <c r="AS7" s="179"/>
      <c r="AT7" s="64"/>
      <c r="AU7" s="64"/>
      <c r="AV7" s="181">
        <v>2016</v>
      </c>
      <c r="AW7" s="181"/>
      <c r="AX7" s="181"/>
      <c r="AY7" s="181"/>
      <c r="AZ7" s="181"/>
      <c r="BA7" s="181"/>
      <c r="BB7" s="22"/>
      <c r="BC7" s="16"/>
    </row>
    <row r="8" spans="1:86" ht="12.75" customHeight="1">
      <c r="A8" s="4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59</v>
      </c>
      <c r="Q8" s="7"/>
      <c r="R8" s="7"/>
      <c r="S8" s="7" t="s">
        <v>60</v>
      </c>
      <c r="T8" s="7"/>
      <c r="U8" s="7"/>
      <c r="V8" s="7" t="s">
        <v>58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 t="s">
        <v>61</v>
      </c>
      <c r="AL8" s="7"/>
      <c r="AM8" s="22"/>
      <c r="AN8" s="22"/>
      <c r="AO8" s="22"/>
      <c r="AP8" s="22"/>
      <c r="AQ8" s="22"/>
      <c r="AR8" s="22"/>
      <c r="AS8" s="22"/>
      <c r="AT8" s="22"/>
      <c r="AU8" s="22"/>
      <c r="AV8" s="7" t="s">
        <v>62</v>
      </c>
      <c r="AW8" s="22"/>
      <c r="AX8" s="22"/>
      <c r="AY8" s="22"/>
      <c r="AZ8" s="22"/>
      <c r="BA8" s="22"/>
      <c r="BB8" s="22"/>
      <c r="BC8" s="16"/>
      <c r="CH8" s="1"/>
    </row>
    <row r="9" spans="1:55" ht="6.75" customHeight="1" thickBot="1">
      <c r="A9" s="48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5"/>
      <c r="BA9" s="15"/>
      <c r="BB9" s="11"/>
      <c r="BC9" s="49"/>
    </row>
    <row r="10" spans="1:55" ht="6.75" customHeight="1" thickTop="1">
      <c r="A10" s="4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7"/>
      <c r="BC10" s="47"/>
    </row>
    <row r="11" spans="1:55" ht="12.75">
      <c r="A11" s="111" t="s">
        <v>105</v>
      </c>
      <c r="B11" s="7"/>
      <c r="C11" s="8"/>
      <c r="D11" s="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7"/>
      <c r="BC11" s="47"/>
    </row>
    <row r="12" spans="1:55" ht="12.75">
      <c r="A12" s="1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7"/>
      <c r="BC12" s="47"/>
    </row>
    <row r="13" spans="1:55" ht="12.75">
      <c r="A13" s="46"/>
      <c r="B13" s="7" t="s">
        <v>3</v>
      </c>
      <c r="C13" s="8"/>
      <c r="D13" s="9"/>
      <c r="E13" s="9"/>
      <c r="F13" s="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9"/>
      <c r="AB13" s="9"/>
      <c r="AC13" s="9" t="s">
        <v>0</v>
      </c>
      <c r="AD13" s="9"/>
      <c r="AE13" s="26"/>
      <c r="AF13" s="9"/>
      <c r="AG13" s="9"/>
      <c r="AH13" s="9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0"/>
      <c r="BB13" s="9"/>
      <c r="BC13" s="16"/>
    </row>
    <row r="14" spans="1:55" ht="12.75">
      <c r="A14" s="46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6"/>
    </row>
    <row r="15" spans="1:55" ht="12.75">
      <c r="A15" s="46"/>
      <c r="B15" s="17" t="s">
        <v>4</v>
      </c>
      <c r="C15" s="18"/>
      <c r="D15" s="19"/>
      <c r="E15" s="19"/>
      <c r="F15" s="1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6"/>
    </row>
    <row r="16" spans="1:55" ht="12.75">
      <c r="A16" s="4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6"/>
    </row>
    <row r="17" spans="1:55" ht="12.75">
      <c r="A17" s="60"/>
      <c r="B17" s="18" t="s">
        <v>5</v>
      </c>
      <c r="C17" s="19"/>
      <c r="D17" s="19"/>
      <c r="E17" s="9"/>
      <c r="F17" s="9"/>
      <c r="G17" s="9"/>
      <c r="H17" s="9"/>
      <c r="I17" s="9"/>
      <c r="J17" s="9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22"/>
      <c r="AJ17" s="22"/>
      <c r="AK17" s="9"/>
      <c r="AL17" s="18" t="s">
        <v>7</v>
      </c>
      <c r="AM17" s="19"/>
      <c r="AN17" s="19"/>
      <c r="AO17" s="19"/>
      <c r="AP17" s="19"/>
      <c r="AQ17" s="19"/>
      <c r="AR17" s="19"/>
      <c r="AS17" s="7"/>
      <c r="AT17" s="7"/>
      <c r="AU17" s="170"/>
      <c r="AV17" s="170"/>
      <c r="AW17" s="170"/>
      <c r="AX17" s="170"/>
      <c r="AY17" s="170"/>
      <c r="AZ17" s="170"/>
      <c r="BA17" s="170"/>
      <c r="BB17" s="170"/>
      <c r="BC17" s="16"/>
    </row>
    <row r="18" spans="1:55" ht="12.75">
      <c r="A18" s="4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16"/>
    </row>
    <row r="19" spans="1:55" ht="12.75">
      <c r="A19" s="46"/>
      <c r="B19" s="18" t="s">
        <v>8</v>
      </c>
      <c r="C19" s="19"/>
      <c r="D19" s="19"/>
      <c r="E19" s="19"/>
      <c r="F19" s="19"/>
      <c r="G19" s="19"/>
      <c r="H19" s="19"/>
      <c r="I19" s="7"/>
      <c r="J19" s="7"/>
      <c r="K19" s="7"/>
      <c r="L19" s="7"/>
      <c r="M19" s="7"/>
      <c r="N19" s="9"/>
      <c r="O19" s="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6"/>
    </row>
    <row r="20" spans="1:55" ht="12.75">
      <c r="A20" s="46"/>
      <c r="B20" s="18"/>
      <c r="C20" s="19"/>
      <c r="D20" s="19"/>
      <c r="E20" s="19"/>
      <c r="F20" s="19"/>
      <c r="G20" s="19"/>
      <c r="H20" s="19"/>
      <c r="I20" s="7"/>
      <c r="J20" s="7"/>
      <c r="K20" s="7"/>
      <c r="L20" s="7"/>
      <c r="M20" s="7"/>
      <c r="N20" s="9"/>
      <c r="O20" s="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6"/>
    </row>
    <row r="21" spans="1:55" ht="12.75">
      <c r="A21" s="46"/>
      <c r="B21" s="18"/>
      <c r="C21" s="19"/>
      <c r="D21" s="19"/>
      <c r="E21" s="19"/>
      <c r="F21" s="19"/>
      <c r="G21" s="19"/>
      <c r="H21" s="19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6"/>
    </row>
    <row r="22" spans="1:55" ht="12.75">
      <c r="A22" s="46"/>
      <c r="B22" s="18" t="s">
        <v>83</v>
      </c>
      <c r="C22" s="19"/>
      <c r="D22" s="19"/>
      <c r="E22" s="19"/>
      <c r="F22" s="19"/>
      <c r="G22" s="19"/>
      <c r="H22" s="19"/>
      <c r="I22" s="7"/>
      <c r="J22" s="7"/>
      <c r="K22" s="7"/>
      <c r="L22" s="7"/>
      <c r="M22" s="7"/>
      <c r="N22" s="9"/>
      <c r="O22" s="170"/>
      <c r="P22" s="170"/>
      <c r="Q22" s="170"/>
      <c r="R22" s="170"/>
      <c r="S22" s="170"/>
      <c r="T22" s="170"/>
      <c r="U22" s="170"/>
      <c r="V22" s="170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6"/>
    </row>
    <row r="23" spans="1:55" ht="12.75">
      <c r="A23" s="46"/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16"/>
    </row>
    <row r="24" spans="1:55" ht="12.75">
      <c r="A24" s="46"/>
      <c r="B24" s="18" t="s">
        <v>33</v>
      </c>
      <c r="C24" s="22"/>
      <c r="D24" s="22"/>
      <c r="E24" s="22"/>
      <c r="F24" s="22"/>
      <c r="G24" s="22"/>
      <c r="H24" s="22"/>
      <c r="I24" s="22"/>
      <c r="J24" s="22"/>
      <c r="K24" s="2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0"/>
      <c r="AZ24" s="7"/>
      <c r="BA24" s="10"/>
      <c r="BB24" s="9"/>
      <c r="BC24" s="76"/>
    </row>
    <row r="25" spans="1:55" ht="12.75">
      <c r="A25" s="46"/>
      <c r="B25" s="18" t="s">
        <v>63</v>
      </c>
      <c r="C25" s="22"/>
      <c r="D25" s="22"/>
      <c r="E25" s="22"/>
      <c r="F25" s="22"/>
      <c r="G25" s="22"/>
      <c r="H25" s="22"/>
      <c r="I25" s="22"/>
      <c r="J25" s="22"/>
      <c r="K25" s="22"/>
      <c r="L25" s="9"/>
      <c r="M25" s="9"/>
      <c r="N25" s="9"/>
      <c r="O25" s="9"/>
      <c r="P25" s="68" t="s">
        <v>34</v>
      </c>
      <c r="Q25" s="68"/>
      <c r="R25" s="68"/>
      <c r="S25" s="68"/>
      <c r="T25" s="68"/>
      <c r="U25" s="68"/>
      <c r="V25" s="68"/>
      <c r="W25" s="177"/>
      <c r="X25" s="178"/>
      <c r="Y25" s="20"/>
      <c r="Z25" s="68" t="s">
        <v>54</v>
      </c>
      <c r="AA25" s="68"/>
      <c r="AB25" s="68"/>
      <c r="AC25" s="68"/>
      <c r="AD25" s="68"/>
      <c r="AE25" s="68"/>
      <c r="AF25" s="20"/>
      <c r="AG25" s="177"/>
      <c r="AH25" s="178"/>
      <c r="AI25" s="20"/>
      <c r="AJ25" s="68">
        <v>3</v>
      </c>
      <c r="AK25" s="68" t="s">
        <v>55</v>
      </c>
      <c r="AL25" s="68"/>
      <c r="AM25" s="68"/>
      <c r="AN25" s="68"/>
      <c r="AO25" s="68"/>
      <c r="AP25" s="68"/>
      <c r="AQ25" s="177"/>
      <c r="AR25" s="178"/>
      <c r="AS25" s="77"/>
      <c r="AT25" s="77" t="s">
        <v>56</v>
      </c>
      <c r="AU25" s="77"/>
      <c r="AV25" s="77"/>
      <c r="AW25" s="77"/>
      <c r="AX25" s="77"/>
      <c r="AY25" s="78"/>
      <c r="AZ25" s="79"/>
      <c r="BA25" s="177"/>
      <c r="BB25" s="178"/>
      <c r="BC25" s="76"/>
    </row>
    <row r="26" spans="1:55" ht="12.75">
      <c r="A26" s="46"/>
      <c r="B26" s="7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9"/>
      <c r="Q26" s="19"/>
      <c r="R26" s="19"/>
      <c r="S26" s="19"/>
      <c r="T26" s="19"/>
      <c r="U26" s="19"/>
      <c r="V26" s="19"/>
      <c r="W26" s="19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80"/>
      <c r="AY26" s="80"/>
      <c r="AZ26" s="17"/>
      <c r="BA26" s="81"/>
      <c r="BB26" s="81"/>
      <c r="BC26" s="76"/>
    </row>
    <row r="27" spans="1:55" ht="12.75">
      <c r="A27" s="46"/>
      <c r="B27" s="7" t="s">
        <v>6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7"/>
      <c r="AL27" s="18" t="s">
        <v>7</v>
      </c>
      <c r="AM27" s="19"/>
      <c r="AN27" s="19"/>
      <c r="AO27" s="19"/>
      <c r="AP27" s="19"/>
      <c r="AQ27" s="19"/>
      <c r="AR27" s="19"/>
      <c r="AS27" s="7"/>
      <c r="AT27" s="7"/>
      <c r="AU27" s="190"/>
      <c r="AV27" s="190"/>
      <c r="AW27" s="190"/>
      <c r="AX27" s="190"/>
      <c r="AY27" s="190"/>
      <c r="AZ27" s="190"/>
      <c r="BA27" s="190"/>
      <c r="BB27" s="190"/>
      <c r="BC27" s="16"/>
    </row>
    <row r="28" spans="1:55" ht="12.75">
      <c r="A28" s="46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  <c r="AY28" s="10"/>
      <c r="AZ28" s="7"/>
      <c r="BA28" s="22"/>
      <c r="BB28" s="22"/>
      <c r="BC28" s="16"/>
    </row>
    <row r="29" spans="1:55" ht="12.75">
      <c r="A29" s="46"/>
      <c r="B29" s="7" t="s">
        <v>22</v>
      </c>
      <c r="C29" s="8"/>
      <c r="D29" s="9"/>
      <c r="E29" s="9"/>
      <c r="F29" s="9"/>
      <c r="G29" s="9"/>
      <c r="H29" s="68" t="s">
        <v>23</v>
      </c>
      <c r="I29" s="68"/>
      <c r="J29" s="68"/>
      <c r="K29" s="68"/>
      <c r="L29" s="68"/>
      <c r="M29" s="177"/>
      <c r="N29" s="178"/>
      <c r="O29" s="68"/>
      <c r="P29" s="89"/>
      <c r="Q29" s="77" t="s">
        <v>78</v>
      </c>
      <c r="R29" s="77"/>
      <c r="S29" s="77"/>
      <c r="T29" s="77"/>
      <c r="U29" s="89"/>
      <c r="V29" s="89"/>
      <c r="W29" s="177"/>
      <c r="X29" s="17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6"/>
    </row>
    <row r="30" spans="1:55" ht="12.75">
      <c r="A30" s="46"/>
      <c r="B30" s="7"/>
      <c r="C30" s="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"/>
      <c r="AG30" s="9"/>
      <c r="AH30" s="9"/>
      <c r="AI30" s="9"/>
      <c r="AJ30" s="9"/>
      <c r="AK30" s="9"/>
      <c r="AL30" s="88"/>
      <c r="AM30" s="88"/>
      <c r="AN30" s="88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6"/>
    </row>
    <row r="31" spans="1:55" ht="12.75">
      <c r="A31" s="46"/>
      <c r="B31" s="7" t="s">
        <v>24</v>
      </c>
      <c r="C31" s="8"/>
      <c r="D31" s="9"/>
      <c r="E31" s="9"/>
      <c r="F31" s="9"/>
      <c r="G31" s="9"/>
      <c r="H31" s="9"/>
      <c r="I31" s="68" t="s">
        <v>25</v>
      </c>
      <c r="J31" s="68"/>
      <c r="K31" s="68"/>
      <c r="L31" s="68"/>
      <c r="M31" s="68"/>
      <c r="N31" s="68"/>
      <c r="O31" s="177"/>
      <c r="P31" s="178"/>
      <c r="Q31" s="68"/>
      <c r="R31" s="68" t="s">
        <v>64</v>
      </c>
      <c r="S31" s="68"/>
      <c r="T31" s="68"/>
      <c r="U31" s="66"/>
      <c r="V31" s="66"/>
      <c r="W31" s="66"/>
      <c r="X31" s="66"/>
      <c r="Y31" s="66"/>
      <c r="Z31" s="66"/>
      <c r="AA31" s="66"/>
      <c r="AB31" s="66"/>
      <c r="AC31" s="177"/>
      <c r="AD31" s="178"/>
      <c r="AE31" s="66"/>
      <c r="AF31" s="66" t="s">
        <v>65</v>
      </c>
      <c r="AG31" s="66"/>
      <c r="AH31" s="66"/>
      <c r="AI31" s="66"/>
      <c r="AJ31" s="66"/>
      <c r="AK31" s="66"/>
      <c r="AL31" s="68"/>
      <c r="AM31" s="68"/>
      <c r="AN31" s="68"/>
      <c r="AO31" s="68"/>
      <c r="AP31" s="66"/>
      <c r="AQ31" s="66"/>
      <c r="AR31" s="27"/>
      <c r="AS31" s="177"/>
      <c r="AT31" s="178"/>
      <c r="AU31" s="88"/>
      <c r="AV31" s="88"/>
      <c r="AW31" s="88"/>
      <c r="AX31" s="88"/>
      <c r="AY31" s="88"/>
      <c r="AZ31" s="88"/>
      <c r="BA31" s="88"/>
      <c r="BB31" s="88"/>
      <c r="BC31" s="16"/>
    </row>
    <row r="32" spans="1:55" ht="12.75">
      <c r="A32" s="46"/>
      <c r="B32" s="7"/>
      <c r="C32" s="8"/>
      <c r="D32" s="9"/>
      <c r="E32" s="9"/>
      <c r="F32" s="9"/>
      <c r="G32" s="9"/>
      <c r="H32" s="9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16"/>
    </row>
    <row r="33" spans="1:55" ht="3.75" customHeight="1" thickBot="1">
      <c r="A33" s="46"/>
      <c r="B33" s="11"/>
      <c r="C33" s="12"/>
      <c r="D33" s="13"/>
      <c r="E33" s="13"/>
      <c r="F33" s="13"/>
      <c r="G33" s="13"/>
      <c r="H33" s="13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6"/>
    </row>
    <row r="34" spans="1:55" ht="13.5" thickTop="1">
      <c r="A34" s="46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/>
      <c r="AY34" s="10"/>
      <c r="AZ34" s="7"/>
      <c r="BA34" s="10"/>
      <c r="BB34" s="9"/>
      <c r="BC34" s="16"/>
    </row>
    <row r="35" spans="1:55" ht="12.75">
      <c r="A35" s="46"/>
      <c r="B35" s="112" t="s">
        <v>84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/>
      <c r="AY35" s="10"/>
      <c r="AZ35" s="7"/>
      <c r="BA35" s="10"/>
      <c r="BB35" s="9"/>
      <c r="BC35" s="16"/>
    </row>
    <row r="36" spans="1:55" ht="12.75">
      <c r="A36" s="46"/>
      <c r="B36" s="8"/>
      <c r="C36" s="189" t="s">
        <v>85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22"/>
      <c r="AW36" s="22"/>
      <c r="AX36" s="22"/>
      <c r="AY36" s="22"/>
      <c r="AZ36" s="22"/>
      <c r="BA36" s="22"/>
      <c r="BB36" s="22"/>
      <c r="BC36" s="16"/>
    </row>
    <row r="37" spans="1:55" ht="12.75">
      <c r="A37" s="46"/>
      <c r="B37" s="8"/>
      <c r="C37" s="7"/>
      <c r="D37" s="7"/>
      <c r="E37" s="7" t="s">
        <v>86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70"/>
      <c r="T37" s="170"/>
      <c r="U37" s="95"/>
      <c r="V37" s="170"/>
      <c r="W37" s="170"/>
      <c r="X37" s="170"/>
      <c r="Y37" s="170"/>
      <c r="Z37" s="7"/>
      <c r="AA37" s="7"/>
      <c r="AB37" s="7"/>
      <c r="AC37" s="7"/>
      <c r="AD37" s="7"/>
      <c r="AE37" s="7" t="s">
        <v>87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170"/>
      <c r="AR37" s="170"/>
      <c r="AS37" s="95"/>
      <c r="AT37" s="170"/>
      <c r="AU37" s="170"/>
      <c r="AV37" s="170"/>
      <c r="AW37" s="170"/>
      <c r="AX37" s="22"/>
      <c r="AY37" s="22"/>
      <c r="AZ37" s="22"/>
      <c r="BA37" s="22"/>
      <c r="BB37" s="22"/>
      <c r="BC37" s="16"/>
    </row>
    <row r="38" spans="1:55" ht="12.75">
      <c r="A38" s="46"/>
      <c r="B38" s="8"/>
      <c r="C38" s="7"/>
      <c r="D38" s="7"/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 t="s">
        <v>60</v>
      </c>
      <c r="T38" s="7"/>
      <c r="U38" s="7"/>
      <c r="V38" s="7" t="s">
        <v>58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 t="s">
        <v>60</v>
      </c>
      <c r="AR38" s="7"/>
      <c r="AS38" s="7"/>
      <c r="AT38" s="7" t="s">
        <v>58</v>
      </c>
      <c r="AU38" s="7"/>
      <c r="AV38" s="7"/>
      <c r="AW38" s="7"/>
      <c r="AX38" s="22"/>
      <c r="AY38" s="22"/>
      <c r="AZ38" s="22"/>
      <c r="BA38" s="22"/>
      <c r="BB38" s="22"/>
      <c r="BC38" s="16"/>
    </row>
    <row r="39" spans="1:55" ht="12.75">
      <c r="A39" s="46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22"/>
      <c r="AW39" s="22"/>
      <c r="AX39" s="22"/>
      <c r="AY39" s="22"/>
      <c r="AZ39" s="22"/>
      <c r="BA39" s="22"/>
      <c r="BB39" s="22"/>
      <c r="BC39" s="16"/>
    </row>
    <row r="40" spans="1:55" ht="12.75">
      <c r="A40" s="46"/>
      <c r="B40" s="8"/>
      <c r="C40" s="7"/>
      <c r="D40" s="91"/>
      <c r="E40" s="92"/>
      <c r="F40" s="92"/>
      <c r="G40" s="92"/>
      <c r="H40" s="92"/>
      <c r="I40" s="171" t="s">
        <v>27</v>
      </c>
      <c r="J40" s="172"/>
      <c r="K40" s="172"/>
      <c r="L40" s="172"/>
      <c r="M40" s="172"/>
      <c r="N40" s="172"/>
      <c r="O40" s="172"/>
      <c r="P40" s="173"/>
      <c r="Q40" s="171" t="s">
        <v>53</v>
      </c>
      <c r="R40" s="172"/>
      <c r="S40" s="172"/>
      <c r="T40" s="172"/>
      <c r="U40" s="172"/>
      <c r="V40" s="172"/>
      <c r="W40" s="172"/>
      <c r="X40" s="173"/>
      <c r="Y40" s="171" t="s">
        <v>28</v>
      </c>
      <c r="Z40" s="172"/>
      <c r="AA40" s="172"/>
      <c r="AB40" s="172"/>
      <c r="AC40" s="172"/>
      <c r="AD40" s="172"/>
      <c r="AE40" s="172"/>
      <c r="AF40" s="173"/>
      <c r="AG40" s="171" t="s">
        <v>29</v>
      </c>
      <c r="AH40" s="172"/>
      <c r="AI40" s="172"/>
      <c r="AJ40" s="172"/>
      <c r="AK40" s="172"/>
      <c r="AL40" s="172"/>
      <c r="AM40" s="172"/>
      <c r="AN40" s="173"/>
      <c r="AO40" s="174" t="s">
        <v>26</v>
      </c>
      <c r="AP40" s="175"/>
      <c r="AQ40" s="175"/>
      <c r="AR40" s="175"/>
      <c r="AS40" s="175"/>
      <c r="AT40" s="175"/>
      <c r="AU40" s="175"/>
      <c r="AV40" s="176"/>
      <c r="AW40" s="22"/>
      <c r="AX40" s="22"/>
      <c r="AY40" s="22"/>
      <c r="AZ40" s="22"/>
      <c r="BA40" s="22"/>
      <c r="BB40" s="22"/>
      <c r="BC40" s="16"/>
    </row>
    <row r="41" spans="1:55" ht="15">
      <c r="A41" s="46"/>
      <c r="B41" s="8"/>
      <c r="C41" s="7"/>
      <c r="D41" s="8"/>
      <c r="E41" s="9"/>
      <c r="F41" s="61" t="s">
        <v>21</v>
      </c>
      <c r="G41" s="61"/>
      <c r="H41" s="9"/>
      <c r="I41" s="185"/>
      <c r="J41" s="186"/>
      <c r="K41" s="186"/>
      <c r="L41" s="186"/>
      <c r="M41" s="186"/>
      <c r="N41" s="186"/>
      <c r="O41" s="186"/>
      <c r="P41" s="187"/>
      <c r="Q41" s="185"/>
      <c r="R41" s="186"/>
      <c r="S41" s="186"/>
      <c r="T41" s="186"/>
      <c r="U41" s="186"/>
      <c r="V41" s="186"/>
      <c r="W41" s="186"/>
      <c r="X41" s="187"/>
      <c r="Y41" s="185"/>
      <c r="Z41" s="186"/>
      <c r="AA41" s="186"/>
      <c r="AB41" s="186"/>
      <c r="AC41" s="186"/>
      <c r="AD41" s="186"/>
      <c r="AE41" s="186"/>
      <c r="AF41" s="187"/>
      <c r="AG41" s="185"/>
      <c r="AH41" s="186"/>
      <c r="AI41" s="186"/>
      <c r="AJ41" s="186"/>
      <c r="AK41" s="186"/>
      <c r="AL41" s="186"/>
      <c r="AM41" s="186"/>
      <c r="AN41" s="187"/>
      <c r="AO41" s="185"/>
      <c r="AP41" s="186"/>
      <c r="AQ41" s="186"/>
      <c r="AR41" s="186"/>
      <c r="AS41" s="186"/>
      <c r="AT41" s="186"/>
      <c r="AU41" s="186"/>
      <c r="AV41" s="187"/>
      <c r="AW41" s="22"/>
      <c r="AX41" s="22"/>
      <c r="AY41" s="22"/>
      <c r="AZ41" s="22"/>
      <c r="BA41" s="22"/>
      <c r="BB41" s="22"/>
      <c r="BC41" s="16"/>
    </row>
    <row r="42" spans="1:55" ht="12.75">
      <c r="A42" s="46"/>
      <c r="B42" s="8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22"/>
      <c r="AW42" s="9"/>
      <c r="AX42" s="22"/>
      <c r="AY42" s="9"/>
      <c r="AZ42" s="22"/>
      <c r="BA42" s="9"/>
      <c r="BB42" s="22"/>
      <c r="BC42" s="16"/>
    </row>
    <row r="43" spans="1:55" ht="12.75">
      <c r="A43" s="46"/>
      <c r="B43" s="8"/>
      <c r="C43" s="7" t="s">
        <v>20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64"/>
      <c r="AD43" s="66" t="s">
        <v>66</v>
      </c>
      <c r="AE43" s="66"/>
      <c r="AF43" s="89"/>
      <c r="AG43" s="89"/>
      <c r="AH43" s="89"/>
      <c r="AI43" s="89"/>
      <c r="AJ43" s="145"/>
      <c r="AK43" s="145"/>
      <c r="AL43" s="145"/>
      <c r="AM43" s="145"/>
      <c r="AN43" s="145"/>
      <c r="AO43" s="145"/>
      <c r="AP43" s="9"/>
      <c r="AQ43" s="9"/>
      <c r="AR43" s="9"/>
      <c r="AS43" s="9"/>
      <c r="AT43" s="9"/>
      <c r="AU43" s="9"/>
      <c r="AV43" s="22"/>
      <c r="AW43" s="9"/>
      <c r="AX43" s="22"/>
      <c r="AY43" s="9"/>
      <c r="AZ43" s="22"/>
      <c r="BA43" s="9"/>
      <c r="BB43" s="22"/>
      <c r="BC43" s="16"/>
    </row>
    <row r="44" spans="1:55" ht="5.25" customHeight="1">
      <c r="A44" s="46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9"/>
      <c r="AQ44" s="119"/>
      <c r="AR44" s="119"/>
      <c r="AS44" s="119"/>
      <c r="AT44" s="119"/>
      <c r="AU44" s="9"/>
      <c r="AV44" s="22"/>
      <c r="AW44" s="9"/>
      <c r="AX44" s="22"/>
      <c r="AY44" s="9"/>
      <c r="AZ44" s="22"/>
      <c r="BA44" s="9"/>
      <c r="BB44" s="22"/>
      <c r="BC44" s="16"/>
    </row>
    <row r="45" spans="1:55" ht="12.75">
      <c r="A45" s="46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64"/>
      <c r="AD45" s="66" t="s">
        <v>67</v>
      </c>
      <c r="AE45" s="66"/>
      <c r="AF45" s="89"/>
      <c r="AG45" s="89"/>
      <c r="AH45" s="89"/>
      <c r="AI45" s="89"/>
      <c r="AJ45" s="145"/>
      <c r="AK45" s="145"/>
      <c r="AL45" s="145"/>
      <c r="AM45" s="145"/>
      <c r="AN45" s="145"/>
      <c r="AO45" s="145"/>
      <c r="AP45" s="9"/>
      <c r="AQ45" s="9"/>
      <c r="AR45" s="9"/>
      <c r="AS45" s="9"/>
      <c r="AT45" s="9"/>
      <c r="AU45" s="9"/>
      <c r="AV45" s="22"/>
      <c r="AW45" s="9"/>
      <c r="AX45" s="22"/>
      <c r="AY45" s="9"/>
      <c r="AZ45" s="22"/>
      <c r="BA45" s="9"/>
      <c r="BB45" s="22"/>
      <c r="BC45" s="16"/>
    </row>
    <row r="46" spans="1:55" ht="12.75">
      <c r="A46" s="46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22"/>
      <c r="AN46" s="22"/>
      <c r="AO46" s="9"/>
      <c r="AP46" s="9"/>
      <c r="AQ46" s="9"/>
      <c r="AR46" s="9"/>
      <c r="AS46" s="9"/>
      <c r="AT46" s="9"/>
      <c r="AU46" s="9"/>
      <c r="AV46" s="22"/>
      <c r="AW46" s="22"/>
      <c r="AX46" s="22"/>
      <c r="AY46" s="22"/>
      <c r="AZ46" s="22"/>
      <c r="BA46" s="22"/>
      <c r="BB46" s="22"/>
      <c r="BC46" s="16"/>
    </row>
    <row r="47" spans="1:55" ht="12.75">
      <c r="A47" s="46"/>
      <c r="B47" s="112" t="s">
        <v>90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0"/>
      <c r="AY47" s="10"/>
      <c r="AZ47" s="7"/>
      <c r="BA47" s="10"/>
      <c r="BB47" s="9"/>
      <c r="BC47" s="16"/>
    </row>
    <row r="48" spans="1:55" ht="12.75">
      <c r="A48" s="46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22"/>
      <c r="AN48" s="22"/>
      <c r="AO48" s="9"/>
      <c r="AP48" s="9"/>
      <c r="AQ48" s="9"/>
      <c r="AR48" s="9"/>
      <c r="AS48" s="9"/>
      <c r="AT48" s="9"/>
      <c r="AU48" s="9"/>
      <c r="AV48" s="22"/>
      <c r="AW48" s="22"/>
      <c r="AX48" s="22"/>
      <c r="AY48" s="22"/>
      <c r="AZ48" s="22"/>
      <c r="BA48" s="22"/>
      <c r="BB48" s="22"/>
      <c r="BC48" s="16"/>
    </row>
    <row r="49" spans="1:55" ht="12.75">
      <c r="A49" s="46"/>
      <c r="B49" s="8"/>
      <c r="C49" s="120" t="s">
        <v>74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9"/>
      <c r="AB49" s="7"/>
      <c r="AC49" s="64"/>
      <c r="AD49" s="9"/>
      <c r="AE49" s="9"/>
      <c r="AF49" s="66" t="s">
        <v>18</v>
      </c>
      <c r="AG49" s="66"/>
      <c r="AH49" s="66"/>
      <c r="AI49" s="66"/>
      <c r="AJ49" s="66"/>
      <c r="AK49" s="177"/>
      <c r="AL49" s="178"/>
      <c r="AM49" s="67"/>
      <c r="AN49" s="67" t="s">
        <v>17</v>
      </c>
      <c r="AO49" s="21"/>
      <c r="AP49" s="21"/>
      <c r="AQ49" s="21"/>
      <c r="AR49" s="177"/>
      <c r="AS49" s="178"/>
      <c r="AT49" s="67"/>
      <c r="AU49" s="9"/>
      <c r="AV49" s="9"/>
      <c r="AW49" s="9"/>
      <c r="AX49" s="22"/>
      <c r="AY49" s="22"/>
      <c r="AZ49" s="22"/>
      <c r="BA49" s="22"/>
      <c r="BB49" s="22"/>
      <c r="BC49" s="16"/>
    </row>
    <row r="50" spans="1:55" ht="12.75">
      <c r="A50" s="46"/>
      <c r="B50" s="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9"/>
      <c r="AE50" s="9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16"/>
    </row>
    <row r="51" spans="1:55" ht="12.75">
      <c r="A51" s="46"/>
      <c r="B51" s="8"/>
      <c r="C51" s="8"/>
      <c r="D51" s="120" t="s">
        <v>88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9"/>
      <c r="AB51" s="7"/>
      <c r="AC51" s="64"/>
      <c r="AD51" s="9"/>
      <c r="AE51" s="9"/>
      <c r="AF51" s="66" t="s">
        <v>68</v>
      </c>
      <c r="AG51" s="66"/>
      <c r="AH51" s="66"/>
      <c r="AI51" s="66"/>
      <c r="AJ51" s="67"/>
      <c r="AK51" s="67"/>
      <c r="AL51" s="185"/>
      <c r="AM51" s="186"/>
      <c r="AN51" s="186"/>
      <c r="AO51" s="187"/>
      <c r="AP51" s="89"/>
      <c r="AQ51" s="67" t="s">
        <v>69</v>
      </c>
      <c r="AR51" s="21"/>
      <c r="AS51" s="21"/>
      <c r="AT51" s="21"/>
      <c r="AU51" s="90"/>
      <c r="AV51" s="185"/>
      <c r="AW51" s="186"/>
      <c r="AX51" s="186"/>
      <c r="AY51" s="187"/>
      <c r="AZ51" s="22"/>
      <c r="BA51" s="22"/>
      <c r="BB51" s="22"/>
      <c r="BC51" s="16"/>
    </row>
    <row r="52" spans="1:55" ht="12.75">
      <c r="A52" s="46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9"/>
      <c r="AB52" s="7"/>
      <c r="AC52" s="7"/>
      <c r="AD52" s="9"/>
      <c r="AE52" s="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6"/>
    </row>
    <row r="53" spans="1:55" ht="12.75">
      <c r="A53" s="46"/>
      <c r="B53" s="8"/>
      <c r="C53" s="120" t="s">
        <v>77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9"/>
      <c r="AB53" s="7"/>
      <c r="AC53" s="64"/>
      <c r="AD53" s="9"/>
      <c r="AE53" s="9"/>
      <c r="AF53" s="66" t="s">
        <v>18</v>
      </c>
      <c r="AG53" s="66"/>
      <c r="AH53" s="66"/>
      <c r="AI53" s="66"/>
      <c r="AJ53" s="66"/>
      <c r="AK53" s="177"/>
      <c r="AL53" s="178"/>
      <c r="AM53" s="67"/>
      <c r="AN53" s="67" t="s">
        <v>17</v>
      </c>
      <c r="AO53" s="21"/>
      <c r="AP53" s="21"/>
      <c r="AQ53" s="21"/>
      <c r="AR53" s="177"/>
      <c r="AS53" s="178"/>
      <c r="AT53" s="67"/>
      <c r="AU53" s="9"/>
      <c r="AV53" s="9"/>
      <c r="AW53" s="9"/>
      <c r="AX53" s="22"/>
      <c r="AY53" s="22"/>
      <c r="AZ53" s="22"/>
      <c r="BA53" s="22"/>
      <c r="BB53" s="22"/>
      <c r="BC53" s="16"/>
    </row>
    <row r="54" spans="1:55" ht="12.75">
      <c r="A54" s="46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9"/>
      <c r="AB54" s="7"/>
      <c r="AC54" s="7"/>
      <c r="AD54" s="9"/>
      <c r="AE54" s="9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9"/>
      <c r="AQ54" s="7"/>
      <c r="AR54" s="7"/>
      <c r="AS54" s="7"/>
      <c r="AT54" s="7"/>
      <c r="AU54" s="7"/>
      <c r="AV54" s="7"/>
      <c r="AW54" s="7"/>
      <c r="AX54" s="7"/>
      <c r="AY54" s="7"/>
      <c r="AZ54" s="9"/>
      <c r="BA54" s="22"/>
      <c r="BB54" s="22"/>
      <c r="BC54" s="16"/>
    </row>
    <row r="55" spans="1:55" ht="12.75">
      <c r="A55" s="46"/>
      <c r="B55" s="8"/>
      <c r="C55" s="8"/>
      <c r="D55" s="120" t="s">
        <v>89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9"/>
      <c r="AB55" s="7"/>
      <c r="AC55" s="64"/>
      <c r="AD55" s="9"/>
      <c r="AE55" s="9"/>
      <c r="AF55" s="66" t="s">
        <v>68</v>
      </c>
      <c r="AG55" s="66"/>
      <c r="AH55" s="66"/>
      <c r="AI55" s="66"/>
      <c r="AJ55" s="67"/>
      <c r="AK55" s="67"/>
      <c r="AL55" s="185"/>
      <c r="AM55" s="186"/>
      <c r="AN55" s="186"/>
      <c r="AO55" s="187"/>
      <c r="AP55" s="89"/>
      <c r="AQ55" s="67" t="s">
        <v>69</v>
      </c>
      <c r="AR55" s="21"/>
      <c r="AS55" s="21"/>
      <c r="AT55" s="21"/>
      <c r="AU55" s="90"/>
      <c r="AV55" s="185"/>
      <c r="AW55" s="186"/>
      <c r="AX55" s="186"/>
      <c r="AY55" s="187"/>
      <c r="AZ55" s="22"/>
      <c r="BA55" s="22"/>
      <c r="BB55" s="22"/>
      <c r="BC55" s="16"/>
    </row>
    <row r="56" spans="1:55" ht="12.75">
      <c r="A56" s="46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10"/>
      <c r="AY56" s="10"/>
      <c r="AZ56" s="7"/>
      <c r="BA56" s="10"/>
      <c r="BB56" s="9"/>
      <c r="BC56" s="16"/>
    </row>
    <row r="57" spans="1:55" ht="12.75">
      <c r="A57" s="46"/>
      <c r="B57" s="7"/>
      <c r="C57" s="8"/>
      <c r="D57" s="9"/>
      <c r="E57" s="9"/>
      <c r="F57" s="9"/>
      <c r="G57" s="9"/>
      <c r="H57" s="9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88"/>
      <c r="AY57" s="88"/>
      <c r="AZ57" s="88"/>
      <c r="BA57" s="88"/>
      <c r="BB57" s="88"/>
      <c r="BC57" s="16"/>
    </row>
    <row r="58" spans="1:55" ht="12.75">
      <c r="A58" s="46"/>
      <c r="B58" s="7"/>
      <c r="C58" s="8"/>
      <c r="D58" s="9"/>
      <c r="E58" s="9"/>
      <c r="F58" s="9"/>
      <c r="G58" s="9"/>
      <c r="H58" s="9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88"/>
      <c r="AY58" s="88"/>
      <c r="AZ58" s="88"/>
      <c r="BA58" s="88"/>
      <c r="BB58" s="88"/>
      <c r="BC58" s="16"/>
    </row>
    <row r="59" spans="1:55" ht="12.75">
      <c r="A59" s="46"/>
      <c r="B59" s="7"/>
      <c r="C59" s="8"/>
      <c r="D59" s="9"/>
      <c r="E59" s="9"/>
      <c r="F59" s="9"/>
      <c r="G59" s="9"/>
      <c r="H59" s="9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88"/>
      <c r="AY59" s="88"/>
      <c r="AZ59" s="88"/>
      <c r="BA59" s="88"/>
      <c r="BB59" s="88"/>
      <c r="BC59" s="16"/>
    </row>
    <row r="60" spans="1:55" ht="13.5" thickBot="1">
      <c r="A60" s="51"/>
      <c r="B60" s="5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116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117"/>
      <c r="AY60" s="117"/>
      <c r="AZ60" s="52"/>
      <c r="BA60" s="117"/>
      <c r="BB60" s="54"/>
      <c r="BC60" s="55"/>
    </row>
  </sheetData>
  <sheetProtection/>
  <mergeCells count="49">
    <mergeCell ref="AG25:AH25"/>
    <mergeCell ref="AQ25:AR25"/>
    <mergeCell ref="BA25:BB25"/>
    <mergeCell ref="AK49:AL49"/>
    <mergeCell ref="AK53:AL53"/>
    <mergeCell ref="AU27:BB27"/>
    <mergeCell ref="AO41:AV41"/>
    <mergeCell ref="AR49:AS49"/>
    <mergeCell ref="AG41:AN41"/>
    <mergeCell ref="AL51:AO51"/>
    <mergeCell ref="AV51:AY51"/>
    <mergeCell ref="AC31:AD31"/>
    <mergeCell ref="V37:Y37"/>
    <mergeCell ref="AS31:AT31"/>
    <mergeCell ref="C36:AU36"/>
    <mergeCell ref="I40:P40"/>
    <mergeCell ref="Q40:X40"/>
    <mergeCell ref="Y40:AF40"/>
    <mergeCell ref="Y41:AF41"/>
    <mergeCell ref="P20:BB20"/>
    <mergeCell ref="J2:AT2"/>
    <mergeCell ref="AV55:AY55"/>
    <mergeCell ref="AL55:AO55"/>
    <mergeCell ref="AR53:AS53"/>
    <mergeCell ref="I41:P41"/>
    <mergeCell ref="AQ37:AR37"/>
    <mergeCell ref="AT37:AW37"/>
    <mergeCell ref="N27:AJ27"/>
    <mergeCell ref="Q41:X41"/>
    <mergeCell ref="P7:Q7"/>
    <mergeCell ref="S7:T7"/>
    <mergeCell ref="J1:AT1"/>
    <mergeCell ref="O31:P31"/>
    <mergeCell ref="W25:X25"/>
    <mergeCell ref="W29:X29"/>
    <mergeCell ref="AI13:AZ13"/>
    <mergeCell ref="K17:AH17"/>
    <mergeCell ref="G15:Z15"/>
    <mergeCell ref="O22:V22"/>
    <mergeCell ref="G13:Z13"/>
    <mergeCell ref="AU17:BB17"/>
    <mergeCell ref="V7:Y7"/>
    <mergeCell ref="AG40:AN40"/>
    <mergeCell ref="AO40:AV40"/>
    <mergeCell ref="S37:T37"/>
    <mergeCell ref="M29:N29"/>
    <mergeCell ref="AK7:AS7"/>
    <mergeCell ref="P19:BB19"/>
    <mergeCell ref="AV7:BA7"/>
  </mergeCells>
  <dataValidations count="2">
    <dataValidation type="list" allowBlank="1" showInputMessage="1" showErrorMessage="1" sqref="W25:X25 AR53:AS53 AG25:AH25 M29:N29 W29:X29 O31:P31 AC31:AD31 AS31:AT31 AK49 AR49:AS49 AQ25:AR25 AK53">
      <formula1>"√ , X"</formula1>
    </dataValidation>
    <dataValidation type="list" allowBlank="1" showInputMessage="1" showErrorMessage="1" sqref="BA25">
      <formula1>"√, X"</formula1>
    </dataValidation>
  </dataValidations>
  <printOptions/>
  <pageMargins left="0.7" right="0.7" top="0.75" bottom="0.26" header="0.3" footer="0.3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8"/>
  <sheetViews>
    <sheetView zoomScaleSheetLayoutView="70" zoomScalePageLayoutView="0" workbookViewId="0" topLeftCell="A22">
      <selection activeCell="AC46" sqref="AC46"/>
    </sheetView>
  </sheetViews>
  <sheetFormatPr defaultColWidth="9.140625" defaultRowHeight="12.75"/>
  <cols>
    <col min="1" max="1" width="1.57421875" style="8" customWidth="1"/>
    <col min="2" max="2" width="1.7109375" style="24" customWidth="1"/>
    <col min="3" max="3" width="1.7109375" style="25" customWidth="1"/>
    <col min="4" max="7" width="1.7109375" style="1" customWidth="1"/>
    <col min="8" max="8" width="1.28515625" style="1" customWidth="1"/>
    <col min="9" max="23" width="1.7109375" style="1" customWidth="1"/>
    <col min="24" max="25" width="1.8515625" style="1" customWidth="1"/>
    <col min="26" max="30" width="1.7109375" style="1" customWidth="1"/>
    <col min="31" max="31" width="2.8515625" style="1" customWidth="1"/>
    <col min="32" max="32" width="5.140625" style="1" customWidth="1"/>
    <col min="33" max="47" width="1.7109375" style="1" customWidth="1"/>
    <col min="48" max="48" width="0.85546875" style="1" customWidth="1"/>
    <col min="49" max="49" width="1.7109375" style="1" customWidth="1"/>
    <col min="50" max="50" width="1.7109375" style="32" customWidth="1"/>
    <col min="51" max="51" width="0.85546875" style="32" customWidth="1"/>
    <col min="52" max="52" width="1.7109375" style="24" customWidth="1"/>
    <col min="53" max="53" width="0.9921875" style="32" customWidth="1"/>
    <col min="54" max="54" width="0.85546875" style="1" customWidth="1"/>
    <col min="55" max="16384" width="9.140625" style="110" customWidth="1"/>
  </cols>
  <sheetData>
    <row r="1" spans="1:55" ht="30.75" customHeight="1">
      <c r="A1" s="82"/>
      <c r="B1" s="83"/>
      <c r="C1" s="83"/>
      <c r="D1" s="83"/>
      <c r="E1" s="83"/>
      <c r="F1" s="83"/>
      <c r="G1" s="83"/>
      <c r="H1" s="83"/>
      <c r="I1" s="83"/>
      <c r="J1" s="182" t="s">
        <v>1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83"/>
      <c r="AV1" s="83"/>
      <c r="AW1" s="83"/>
      <c r="AX1" s="83"/>
      <c r="AY1" s="83"/>
      <c r="AZ1" s="83"/>
      <c r="BA1" s="83"/>
      <c r="BB1" s="84"/>
      <c r="BC1" s="1"/>
    </row>
    <row r="2" spans="1:55" ht="13.5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7"/>
      <c r="BC2" s="1"/>
    </row>
    <row r="3" spans="1:55" ht="6.75" customHeight="1" thickTop="1">
      <c r="A3" s="44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  <c r="BB3" s="122"/>
      <c r="BC3" s="1"/>
    </row>
    <row r="4" spans="1:55" ht="12.75">
      <c r="A4" s="4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 t="s">
        <v>2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71" t="s">
        <v>102</v>
      </c>
      <c r="AX4" s="9"/>
      <c r="AY4" s="9"/>
      <c r="AZ4" s="10"/>
      <c r="BA4" s="10"/>
      <c r="BB4" s="123"/>
      <c r="BC4" s="1"/>
    </row>
    <row r="5" spans="1:54" s="1" customFormat="1" ht="6.75" customHeight="1" thickBo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</row>
    <row r="6" spans="1:54" s="1" customFormat="1" ht="12" thickTop="1">
      <c r="A6" s="46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7"/>
      <c r="AH6" s="7"/>
      <c r="AI6" s="7"/>
      <c r="AJ6" s="7"/>
      <c r="AK6" s="7"/>
      <c r="AL6" s="7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16"/>
    </row>
    <row r="7" spans="1:54" s="1" customFormat="1" ht="11.25">
      <c r="A7" s="4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7"/>
      <c r="AH7" s="7"/>
      <c r="AI7" s="7"/>
      <c r="AJ7" s="7"/>
      <c r="AK7" s="7"/>
      <c r="AL7" s="7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16"/>
    </row>
    <row r="8" spans="1:54" s="1" customFormat="1" ht="11.25">
      <c r="A8" s="46"/>
      <c r="B8" s="7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2"/>
      <c r="AN8" s="9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16"/>
    </row>
    <row r="9" spans="1:54" s="1" customFormat="1" ht="11.25">
      <c r="A9" s="46"/>
      <c r="B9" s="7"/>
      <c r="C9" s="22" t="s">
        <v>37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16"/>
    </row>
    <row r="10" spans="1:54" s="1" customFormat="1" ht="12.75">
      <c r="A10" s="46"/>
      <c r="B10" s="7"/>
      <c r="C10" s="7"/>
      <c r="D10" s="7"/>
      <c r="E10" s="65" t="s">
        <v>38</v>
      </c>
      <c r="F10" s="7"/>
      <c r="G10" s="7"/>
      <c r="H10" s="7"/>
      <c r="I10" s="7"/>
      <c r="J10" s="7"/>
      <c r="K10" s="7"/>
      <c r="L10" s="7"/>
      <c r="M10" s="7"/>
      <c r="N10" s="177"/>
      <c r="O10" s="178"/>
      <c r="P10" s="7"/>
      <c r="Q10" s="7"/>
      <c r="R10" s="7"/>
      <c r="S10" s="7"/>
      <c r="T10" s="65" t="s">
        <v>40</v>
      </c>
      <c r="U10" s="7"/>
      <c r="V10" s="7"/>
      <c r="W10" s="7"/>
      <c r="X10" s="7"/>
      <c r="Y10" s="7"/>
      <c r="Z10" s="7"/>
      <c r="AA10" s="7"/>
      <c r="AB10" s="7"/>
      <c r="AC10" s="177"/>
      <c r="AD10" s="178"/>
      <c r="AE10" s="7"/>
      <c r="AF10" s="7"/>
      <c r="AG10" s="7"/>
      <c r="AH10" s="7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16"/>
    </row>
    <row r="11" spans="1:54" s="1" customFormat="1" ht="12.75">
      <c r="A11" s="46"/>
      <c r="B11" s="7"/>
      <c r="C11" s="7"/>
      <c r="D11" s="7"/>
      <c r="E11" s="65" t="s">
        <v>39</v>
      </c>
      <c r="F11" s="7"/>
      <c r="G11" s="7"/>
      <c r="H11" s="7"/>
      <c r="I11" s="7"/>
      <c r="J11" s="7"/>
      <c r="K11" s="7"/>
      <c r="L11" s="7"/>
      <c r="M11" s="7"/>
      <c r="N11" s="177"/>
      <c r="O11" s="178"/>
      <c r="P11" s="7"/>
      <c r="Q11" s="7"/>
      <c r="R11" s="7"/>
      <c r="S11" s="7"/>
      <c r="T11" s="65" t="s">
        <v>41</v>
      </c>
      <c r="U11" s="7"/>
      <c r="V11" s="7"/>
      <c r="W11" s="7"/>
      <c r="X11" s="7"/>
      <c r="Y11" s="7"/>
      <c r="Z11" s="7"/>
      <c r="AA11" s="7"/>
      <c r="AB11" s="7"/>
      <c r="AC11" s="9"/>
      <c r="AD11" s="9"/>
      <c r="AE11" s="7"/>
      <c r="AF11" s="7"/>
      <c r="AG11" s="7"/>
      <c r="AH11" s="7"/>
      <c r="AI11" s="9"/>
      <c r="AJ11" s="177"/>
      <c r="AK11" s="178"/>
      <c r="AL11" s="9"/>
      <c r="AM11" s="9"/>
      <c r="AN11" s="7"/>
      <c r="AO11" s="7"/>
      <c r="AP11" s="7"/>
      <c r="AQ11" s="7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16"/>
    </row>
    <row r="12" spans="1:54" s="1" customFormat="1" ht="12.75">
      <c r="A12" s="46"/>
      <c r="B12" s="7"/>
      <c r="C12" s="7"/>
      <c r="D12" s="7"/>
      <c r="E12" s="65" t="s">
        <v>36</v>
      </c>
      <c r="F12" s="7"/>
      <c r="G12" s="7"/>
      <c r="H12" s="7"/>
      <c r="I12" s="7"/>
      <c r="J12" s="7"/>
      <c r="K12" s="7"/>
      <c r="L12" s="7"/>
      <c r="M12" s="7"/>
      <c r="N12" s="177"/>
      <c r="O12" s="178"/>
      <c r="P12" s="7"/>
      <c r="Q12" s="7"/>
      <c r="R12" s="7"/>
      <c r="S12" s="7"/>
      <c r="T12" s="65" t="s">
        <v>42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65"/>
      <c r="AK12" s="7"/>
      <c r="AL12" s="7"/>
      <c r="AM12" s="7"/>
      <c r="AN12" s="7"/>
      <c r="AO12" s="177"/>
      <c r="AP12" s="178"/>
      <c r="AQ12" s="7"/>
      <c r="AR12" s="7"/>
      <c r="AS12" s="9"/>
      <c r="AT12" s="9"/>
      <c r="AU12" s="22"/>
      <c r="AV12" s="22"/>
      <c r="AW12" s="22"/>
      <c r="AX12" s="22"/>
      <c r="AY12" s="22"/>
      <c r="AZ12" s="22"/>
      <c r="BA12" s="22"/>
      <c r="BB12" s="16"/>
    </row>
    <row r="13" spans="1:54" s="1" customFormat="1" ht="4.5" customHeight="1">
      <c r="A13" s="46"/>
      <c r="B13" s="7"/>
      <c r="C13" s="7"/>
      <c r="D13" s="9"/>
      <c r="E13" s="9"/>
      <c r="F13" s="9"/>
      <c r="G13" s="9"/>
      <c r="H13" s="9"/>
      <c r="I13" s="9"/>
      <c r="J13" s="89"/>
      <c r="K13" s="89"/>
      <c r="L13" s="89"/>
      <c r="M13" s="8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22"/>
      <c r="AV13" s="22"/>
      <c r="AW13" s="22"/>
      <c r="AX13" s="22"/>
      <c r="AY13" s="22"/>
      <c r="AZ13" s="22"/>
      <c r="BA13" s="22"/>
      <c r="BB13" s="16"/>
    </row>
    <row r="14" spans="1:54" s="1" customFormat="1" ht="12.75">
      <c r="A14" s="46"/>
      <c r="B14" s="7"/>
      <c r="C14" s="7"/>
      <c r="D14" s="7"/>
      <c r="E14" s="65" t="s">
        <v>29</v>
      </c>
      <c r="F14" s="7"/>
      <c r="G14" s="7"/>
      <c r="H14" s="7"/>
      <c r="I14" s="23"/>
      <c r="J14" s="194"/>
      <c r="K14" s="194"/>
      <c r="L14" s="97" t="s">
        <v>70</v>
      </c>
      <c r="M14" s="98"/>
      <c r="N14" s="97"/>
      <c r="O14" s="97"/>
      <c r="P14" s="98"/>
      <c r="Q14" s="97"/>
      <c r="R14" s="97"/>
      <c r="S14" s="98"/>
      <c r="T14" s="99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100"/>
      <c r="AS14" s="9"/>
      <c r="AT14" s="22"/>
      <c r="AU14" s="22"/>
      <c r="AV14" s="22"/>
      <c r="AW14" s="22"/>
      <c r="AX14" s="22"/>
      <c r="AY14" s="22"/>
      <c r="AZ14" s="22"/>
      <c r="BA14" s="22"/>
      <c r="BB14" s="16"/>
    </row>
    <row r="15" spans="1:54" s="1" customFormat="1" ht="12.75">
      <c r="A15" s="46"/>
      <c r="B15" s="7"/>
      <c r="C15" s="7"/>
      <c r="D15" s="7"/>
      <c r="E15" s="65"/>
      <c r="F15" s="7"/>
      <c r="G15" s="7"/>
      <c r="H15" s="7"/>
      <c r="I15" s="7"/>
      <c r="J15" s="149"/>
      <c r="K15" s="149"/>
      <c r="L15" s="19"/>
      <c r="M15" s="17"/>
      <c r="N15" s="19"/>
      <c r="O15" s="19"/>
      <c r="P15" s="17"/>
      <c r="Q15" s="19"/>
      <c r="R15" s="19"/>
      <c r="S15" s="17"/>
      <c r="T15" s="15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9"/>
      <c r="AT15" s="22"/>
      <c r="AU15" s="22"/>
      <c r="AV15" s="22"/>
      <c r="AW15" s="22"/>
      <c r="AX15" s="22"/>
      <c r="AY15" s="22"/>
      <c r="AZ15" s="22"/>
      <c r="BA15" s="22"/>
      <c r="BB15" s="16"/>
    </row>
    <row r="16" spans="1:54" s="1" customFormat="1" ht="12.75">
      <c r="A16" s="46"/>
      <c r="B16" s="7"/>
      <c r="C16" s="197" t="s">
        <v>115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7"/>
      <c r="AH16" s="17"/>
      <c r="AI16" s="17"/>
      <c r="AJ16" s="66" t="s">
        <v>18</v>
      </c>
      <c r="AK16" s="66"/>
      <c r="AL16" s="66"/>
      <c r="AM16" s="66"/>
      <c r="AN16" s="66"/>
      <c r="AO16" s="177"/>
      <c r="AP16" s="178"/>
      <c r="AQ16" s="67"/>
      <c r="AR16" s="67" t="s">
        <v>17</v>
      </c>
      <c r="AS16" s="21"/>
      <c r="AT16" s="21"/>
      <c r="AU16" s="21"/>
      <c r="AV16" s="177"/>
      <c r="AW16" s="178"/>
      <c r="AX16" s="22"/>
      <c r="AY16" s="22"/>
      <c r="AZ16" s="22"/>
      <c r="BA16" s="22"/>
      <c r="BB16" s="16"/>
    </row>
    <row r="17" spans="1:54" s="1" customFormat="1" ht="12.75">
      <c r="A17" s="46"/>
      <c r="B17" s="7"/>
      <c r="C17" s="151"/>
      <c r="D17" s="151"/>
      <c r="E17" s="152"/>
      <c r="F17" s="151"/>
      <c r="G17" s="151"/>
      <c r="H17" s="151"/>
      <c r="I17" s="151"/>
      <c r="J17" s="153"/>
      <c r="K17" s="153"/>
      <c r="L17" s="154"/>
      <c r="M17" s="155"/>
      <c r="N17" s="154"/>
      <c r="O17" s="154"/>
      <c r="P17" s="155"/>
      <c r="Q17" s="154"/>
      <c r="R17" s="154"/>
      <c r="S17" s="155"/>
      <c r="T17" s="156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9"/>
      <c r="AT17" s="22"/>
      <c r="AU17" s="22"/>
      <c r="AV17" s="22"/>
      <c r="AW17" s="22"/>
      <c r="AX17" s="22"/>
      <c r="AY17" s="22"/>
      <c r="AZ17" s="22"/>
      <c r="BA17" s="22"/>
      <c r="BB17" s="16"/>
    </row>
    <row r="18" spans="1:54" s="1" customFormat="1" ht="12.75">
      <c r="A18" s="46"/>
      <c r="B18" s="7"/>
      <c r="C18" s="198" t="s">
        <v>116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7"/>
      <c r="AH18" s="17"/>
      <c r="AI18" s="17"/>
      <c r="AJ18" s="66" t="s">
        <v>18</v>
      </c>
      <c r="AK18" s="66"/>
      <c r="AL18" s="66"/>
      <c r="AM18" s="66"/>
      <c r="AN18" s="66"/>
      <c r="AO18" s="177"/>
      <c r="AP18" s="178"/>
      <c r="AQ18" s="67"/>
      <c r="AR18" s="67" t="s">
        <v>17</v>
      </c>
      <c r="AS18" s="21"/>
      <c r="AT18" s="21"/>
      <c r="AU18" s="21"/>
      <c r="AV18" s="177"/>
      <c r="AW18" s="178"/>
      <c r="AX18" s="22"/>
      <c r="AY18" s="22"/>
      <c r="AZ18" s="22"/>
      <c r="BA18" s="22"/>
      <c r="BB18" s="16"/>
    </row>
    <row r="19" spans="1:54" s="1" customFormat="1" ht="12.75">
      <c r="A19" s="46"/>
      <c r="B19" s="7"/>
      <c r="C19" s="151"/>
      <c r="D19" s="151"/>
      <c r="E19" s="152"/>
      <c r="F19" s="151"/>
      <c r="G19" s="151"/>
      <c r="H19" s="151"/>
      <c r="I19" s="151"/>
      <c r="J19" s="153"/>
      <c r="K19" s="153"/>
      <c r="L19" s="154"/>
      <c r="M19" s="155"/>
      <c r="N19" s="154"/>
      <c r="O19" s="154"/>
      <c r="P19" s="155"/>
      <c r="Q19" s="154"/>
      <c r="R19" s="154"/>
      <c r="S19" s="155"/>
      <c r="T19" s="156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7"/>
      <c r="AH19" s="17"/>
      <c r="AI19" s="17"/>
      <c r="AJ19" s="64"/>
      <c r="AK19" s="64"/>
      <c r="AL19" s="64"/>
      <c r="AM19" s="64"/>
      <c r="AN19" s="157"/>
      <c r="AO19" s="149"/>
      <c r="AP19" s="149"/>
      <c r="AQ19" s="95"/>
      <c r="AR19" s="95"/>
      <c r="AS19" s="81"/>
      <c r="AT19" s="81"/>
      <c r="AU19" s="81"/>
      <c r="AV19" s="149"/>
      <c r="AW19" s="149"/>
      <c r="AX19" s="22"/>
      <c r="AY19" s="22"/>
      <c r="AZ19" s="22"/>
      <c r="BA19" s="22"/>
      <c r="BB19" s="16"/>
    </row>
    <row r="20" spans="1:54" s="1" customFormat="1" ht="12.75">
      <c r="A20" s="46"/>
      <c r="B20" s="7"/>
      <c r="C20" s="196" t="s">
        <v>117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7"/>
      <c r="AH20" s="17"/>
      <c r="AI20" s="17"/>
      <c r="AJ20" s="66" t="s">
        <v>18</v>
      </c>
      <c r="AK20" s="66"/>
      <c r="AL20" s="66"/>
      <c r="AM20" s="66"/>
      <c r="AN20" s="66"/>
      <c r="AO20" s="177"/>
      <c r="AP20" s="178"/>
      <c r="AQ20" s="67"/>
      <c r="AR20" s="67" t="s">
        <v>17</v>
      </c>
      <c r="AS20" s="21"/>
      <c r="AT20" s="21"/>
      <c r="AU20" s="21"/>
      <c r="AV20" s="177"/>
      <c r="AW20" s="178"/>
      <c r="AX20" s="22"/>
      <c r="AY20" s="22"/>
      <c r="AZ20" s="22"/>
      <c r="BA20" s="22"/>
      <c r="BB20" s="16"/>
    </row>
    <row r="21" spans="1:54" s="1" customFormat="1" ht="12.75">
      <c r="A21" s="46"/>
      <c r="B21" s="7"/>
      <c r="C21" s="7"/>
      <c r="D21" s="7"/>
      <c r="E21" s="65"/>
      <c r="F21" s="7"/>
      <c r="G21" s="7"/>
      <c r="H21" s="7"/>
      <c r="I21" s="7"/>
      <c r="J21" s="149"/>
      <c r="K21" s="149"/>
      <c r="L21" s="19"/>
      <c r="M21" s="17"/>
      <c r="N21" s="19"/>
      <c r="O21" s="19"/>
      <c r="P21" s="17"/>
      <c r="Q21" s="19"/>
      <c r="R21" s="19"/>
      <c r="S21" s="17"/>
      <c r="T21" s="15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4"/>
      <c r="AK21" s="64"/>
      <c r="AL21" s="64"/>
      <c r="AM21" s="64"/>
      <c r="AN21" s="157"/>
      <c r="AO21" s="149"/>
      <c r="AP21" s="149"/>
      <c r="AQ21" s="95"/>
      <c r="AR21" s="95"/>
      <c r="AS21" s="81"/>
      <c r="AT21" s="81"/>
      <c r="AU21" s="81"/>
      <c r="AV21" s="149"/>
      <c r="AW21" s="149"/>
      <c r="AX21" s="22"/>
      <c r="AY21" s="22"/>
      <c r="AZ21" s="22"/>
      <c r="BA21" s="22"/>
      <c r="BB21" s="16"/>
    </row>
    <row r="22" spans="1:54" s="1" customFormat="1" ht="15.75">
      <c r="A22" s="46"/>
      <c r="B22" s="7"/>
      <c r="C22" s="7"/>
      <c r="D22" s="7"/>
      <c r="E22" s="158" t="s">
        <v>123</v>
      </c>
      <c r="F22" s="159"/>
      <c r="G22" s="159"/>
      <c r="H22" s="159"/>
      <c r="I22" s="159"/>
      <c r="J22" s="160"/>
      <c r="K22" s="160"/>
      <c r="L22" s="161"/>
      <c r="M22" s="162"/>
      <c r="N22" s="161"/>
      <c r="O22" s="161"/>
      <c r="P22" s="162"/>
      <c r="Q22" s="161"/>
      <c r="R22" s="161"/>
      <c r="S22" s="162"/>
      <c r="T22" s="163"/>
      <c r="U22" s="162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4"/>
      <c r="AK22" s="64"/>
      <c r="AL22" s="64"/>
      <c r="AM22" s="64"/>
      <c r="AN22" s="157"/>
      <c r="AO22" s="149"/>
      <c r="AP22" s="149"/>
      <c r="AQ22" s="95"/>
      <c r="AR22" s="95"/>
      <c r="AS22" s="81"/>
      <c r="AT22" s="81"/>
      <c r="AU22" s="81"/>
      <c r="AV22" s="149"/>
      <c r="AW22" s="149"/>
      <c r="AX22" s="22"/>
      <c r="AY22" s="22"/>
      <c r="AZ22" s="22"/>
      <c r="BA22" s="22"/>
      <c r="BB22" s="16"/>
    </row>
    <row r="23" spans="1:54" s="1" customFormat="1" ht="30.75" customHeight="1">
      <c r="A23" s="46"/>
      <c r="B23" s="7"/>
      <c r="C23" s="206" t="s">
        <v>118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 t="s">
        <v>119</v>
      </c>
      <c r="O23" s="206"/>
      <c r="P23" s="206"/>
      <c r="Q23" s="206"/>
      <c r="R23" s="206"/>
      <c r="S23" s="206"/>
      <c r="T23" s="206" t="s">
        <v>120</v>
      </c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 t="s">
        <v>121</v>
      </c>
      <c r="AG23" s="206"/>
      <c r="AH23" s="206"/>
      <c r="AI23" s="206" t="s">
        <v>122</v>
      </c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149"/>
      <c r="AW23" s="149"/>
      <c r="AX23" s="22"/>
      <c r="AY23" s="22"/>
      <c r="AZ23" s="22"/>
      <c r="BA23" s="22"/>
      <c r="BB23" s="16"/>
    </row>
    <row r="24" spans="1:54" s="1" customFormat="1" ht="30.75" customHeight="1">
      <c r="A24" s="46"/>
      <c r="B24" s="7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03"/>
      <c r="O24" s="204"/>
      <c r="P24" s="204"/>
      <c r="Q24" s="204"/>
      <c r="R24" s="204"/>
      <c r="S24" s="205"/>
      <c r="T24" s="200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2"/>
      <c r="AF24" s="218"/>
      <c r="AG24" s="219"/>
      <c r="AH24" s="220"/>
      <c r="AI24" s="218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20"/>
      <c r="AV24" s="149"/>
      <c r="AW24" s="149"/>
      <c r="AX24" s="22"/>
      <c r="AY24" s="22"/>
      <c r="AZ24" s="22"/>
      <c r="BA24" s="22"/>
      <c r="BB24" s="16"/>
    </row>
    <row r="25" spans="1:54" s="1" customFormat="1" ht="17.25" customHeight="1">
      <c r="A25" s="46"/>
      <c r="B25" s="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64"/>
      <c r="O25" s="164"/>
      <c r="P25" s="164"/>
      <c r="Q25" s="164"/>
      <c r="R25" s="164"/>
      <c r="S25" s="164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49"/>
      <c r="AW25" s="149"/>
      <c r="AX25" s="22"/>
      <c r="AY25" s="22"/>
      <c r="AZ25" s="22"/>
      <c r="BA25" s="22"/>
      <c r="BB25" s="16"/>
    </row>
    <row r="26" spans="1:54" s="1" customFormat="1" ht="6" customHeigh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3"/>
    </row>
    <row r="27" spans="1:54" s="1" customFormat="1" ht="11.25">
      <c r="A27" s="46"/>
      <c r="B27" s="7"/>
      <c r="C27" s="7"/>
      <c r="D27" s="7"/>
      <c r="E27" s="65"/>
      <c r="F27" s="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6"/>
    </row>
    <row r="28" spans="1:54" s="1" customFormat="1" ht="12.75">
      <c r="A28" s="46"/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4"/>
      <c r="AJ28" s="66" t="s">
        <v>18</v>
      </c>
      <c r="AK28" s="66"/>
      <c r="AL28" s="66"/>
      <c r="AM28" s="66"/>
      <c r="AN28" s="66"/>
      <c r="AO28" s="177"/>
      <c r="AP28" s="178"/>
      <c r="AQ28" s="67"/>
      <c r="AR28" s="67" t="s">
        <v>17</v>
      </c>
      <c r="AS28" s="21"/>
      <c r="AT28" s="21"/>
      <c r="AU28" s="21"/>
      <c r="AV28" s="177"/>
      <c r="AW28" s="178"/>
      <c r="AX28" s="67"/>
      <c r="AY28" s="22"/>
      <c r="AZ28" s="22"/>
      <c r="BA28" s="22"/>
      <c r="BB28" s="16"/>
    </row>
    <row r="29" spans="1:54" s="1" customFormat="1" ht="11.25">
      <c r="A29" s="46"/>
      <c r="B29" s="7"/>
      <c r="C29" s="8"/>
      <c r="D29" s="7" t="s">
        <v>19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6"/>
    </row>
    <row r="30" spans="1:54" s="1" customFormat="1" ht="11.25">
      <c r="A30" s="46"/>
      <c r="B30" s="7"/>
      <c r="C30" s="8"/>
      <c r="D30" s="7" t="s">
        <v>44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9"/>
      <c r="S30" s="207"/>
      <c r="T30" s="20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22"/>
      <c r="BA30" s="22"/>
      <c r="BB30" s="16"/>
    </row>
    <row r="31" spans="1:54" s="1" customFormat="1" ht="11.25">
      <c r="A31" s="46"/>
      <c r="B31" s="7"/>
      <c r="C31" s="7"/>
      <c r="D31" s="7"/>
      <c r="E31" s="7" t="s">
        <v>82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16"/>
    </row>
    <row r="32" spans="1:54" s="1" customFormat="1" ht="11.25">
      <c r="A32" s="4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16"/>
    </row>
    <row r="33" spans="1:54" s="1" customFormat="1" ht="12" thickBot="1">
      <c r="A33" s="46"/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13"/>
      <c r="AV33" s="113"/>
      <c r="AW33" s="113"/>
      <c r="AX33" s="113"/>
      <c r="AY33" s="113"/>
      <c r="AZ33" s="113"/>
      <c r="BA33" s="22"/>
      <c r="BB33" s="16"/>
    </row>
    <row r="34" spans="1:54" s="1" customFormat="1" ht="12" thickTop="1">
      <c r="A34" s="46"/>
      <c r="B34" s="7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/>
      <c r="AY34" s="10"/>
      <c r="AZ34" s="7"/>
      <c r="BA34" s="10"/>
      <c r="BB34" s="16"/>
    </row>
    <row r="35" spans="1:54" s="1" customFormat="1" ht="11.25">
      <c r="A35" s="46"/>
      <c r="B35" s="7" t="s">
        <v>80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9"/>
      <c r="R35" s="9"/>
      <c r="S35" s="9"/>
      <c r="T35" s="9"/>
      <c r="U35" s="9"/>
      <c r="V35" s="9"/>
      <c r="W35" s="9"/>
      <c r="X35" s="9"/>
      <c r="Y35" s="9"/>
      <c r="Z35" s="7"/>
      <c r="AA35" s="7"/>
      <c r="AB35" s="9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16"/>
    </row>
    <row r="36" spans="1:54" s="1" customFormat="1" ht="11.25">
      <c r="A36" s="46"/>
      <c r="B36" s="7"/>
      <c r="C36" s="9" t="s">
        <v>81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/>
      <c r="Q36" s="9"/>
      <c r="R36" s="9"/>
      <c r="S36" s="9"/>
      <c r="T36" s="9"/>
      <c r="U36" s="9"/>
      <c r="V36" s="9"/>
      <c r="W36" s="9"/>
      <c r="X36" s="9"/>
      <c r="Y36" s="9"/>
      <c r="Z36" s="7"/>
      <c r="AA36" s="7"/>
      <c r="AB36" s="9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16"/>
    </row>
    <row r="37" spans="1:54" s="1" customFormat="1" ht="5.25" customHeight="1">
      <c r="A37" s="46"/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/>
      <c r="Q37" s="9"/>
      <c r="R37" s="9"/>
      <c r="S37" s="9"/>
      <c r="T37" s="9"/>
      <c r="U37" s="9"/>
      <c r="V37" s="9"/>
      <c r="W37" s="9"/>
      <c r="X37" s="9"/>
      <c r="Y37" s="9"/>
      <c r="Z37" s="7"/>
      <c r="AA37" s="7"/>
      <c r="AB37" s="9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16"/>
    </row>
    <row r="38" spans="1:54" s="1" customFormat="1" ht="12.75">
      <c r="A38" s="46"/>
      <c r="B38" s="7"/>
      <c r="C38" s="8"/>
      <c r="D38" s="7"/>
      <c r="E38" s="65" t="s">
        <v>51</v>
      </c>
      <c r="F38" s="7"/>
      <c r="G38" s="7"/>
      <c r="H38" s="7"/>
      <c r="I38" s="7"/>
      <c r="J38" s="7"/>
      <c r="K38" s="7"/>
      <c r="L38" s="7"/>
      <c r="M38" s="7"/>
      <c r="N38" s="9"/>
      <c r="O38" s="9"/>
      <c r="P38" s="7"/>
      <c r="Q38" s="191"/>
      <c r="R38" s="192"/>
      <c r="S38" s="9"/>
      <c r="T38" s="9"/>
      <c r="U38" s="65" t="s">
        <v>45</v>
      </c>
      <c r="V38" s="7"/>
      <c r="W38" s="7"/>
      <c r="X38" s="7"/>
      <c r="Y38" s="7"/>
      <c r="Z38" s="7"/>
      <c r="AA38" s="7"/>
      <c r="AB38" s="7"/>
      <c r="AC38" s="7"/>
      <c r="AD38" s="9"/>
      <c r="AE38" s="9"/>
      <c r="AF38" s="9"/>
      <c r="AG38" s="9"/>
      <c r="AH38" s="9"/>
      <c r="AI38" s="191"/>
      <c r="AJ38" s="192"/>
      <c r="AK38" s="9"/>
      <c r="AL38" s="9"/>
      <c r="AM38" s="7" t="s">
        <v>52</v>
      </c>
      <c r="AN38" s="7"/>
      <c r="AO38" s="7"/>
      <c r="AP38" s="9"/>
      <c r="AQ38" s="9"/>
      <c r="AR38" s="7"/>
      <c r="AS38" s="9"/>
      <c r="AT38" s="9"/>
      <c r="AU38" s="22"/>
      <c r="AV38" s="22"/>
      <c r="AW38" s="22"/>
      <c r="AX38" s="22"/>
      <c r="AY38" s="22"/>
      <c r="AZ38" s="191"/>
      <c r="BA38" s="192"/>
      <c r="BB38" s="16"/>
    </row>
    <row r="39" spans="1:54" ht="12.75">
      <c r="A39" s="46"/>
      <c r="B39" s="7"/>
      <c r="C39" s="7"/>
      <c r="D39" s="7"/>
      <c r="E39" s="65" t="s">
        <v>48</v>
      </c>
      <c r="F39" s="7"/>
      <c r="G39" s="7"/>
      <c r="H39" s="7"/>
      <c r="I39" s="7"/>
      <c r="J39" s="7"/>
      <c r="K39" s="7"/>
      <c r="L39" s="7"/>
      <c r="M39" s="7"/>
      <c r="N39" s="9"/>
      <c r="O39" s="9"/>
      <c r="P39" s="7"/>
      <c r="Q39" s="191"/>
      <c r="R39" s="192"/>
      <c r="S39" s="9"/>
      <c r="T39" s="9"/>
      <c r="U39" s="65" t="s">
        <v>46</v>
      </c>
      <c r="V39" s="7"/>
      <c r="W39" s="7"/>
      <c r="X39" s="7"/>
      <c r="Y39" s="7"/>
      <c r="Z39" s="7"/>
      <c r="AA39" s="7"/>
      <c r="AB39" s="7"/>
      <c r="AC39" s="7"/>
      <c r="AD39" s="9"/>
      <c r="AE39" s="9"/>
      <c r="AF39" s="9"/>
      <c r="AG39" s="9"/>
      <c r="AH39" s="9"/>
      <c r="AI39" s="191"/>
      <c r="AJ39" s="192"/>
      <c r="AK39" s="9"/>
      <c r="AL39" s="9"/>
      <c r="AM39" s="7" t="s">
        <v>50</v>
      </c>
      <c r="AN39" s="7"/>
      <c r="AO39" s="7"/>
      <c r="AP39" s="9"/>
      <c r="AQ39" s="9"/>
      <c r="AR39" s="7"/>
      <c r="AS39" s="9"/>
      <c r="AT39" s="9"/>
      <c r="AU39" s="22"/>
      <c r="AV39" s="22"/>
      <c r="AW39" s="22"/>
      <c r="AX39" s="22"/>
      <c r="AY39" s="22"/>
      <c r="AZ39" s="191"/>
      <c r="BA39" s="192"/>
      <c r="BB39" s="16"/>
    </row>
    <row r="40" spans="1:54" s="1" customFormat="1" ht="12.75">
      <c r="A40" s="46"/>
      <c r="B40" s="7"/>
      <c r="C40" s="7"/>
      <c r="D40" s="7"/>
      <c r="E40" s="65" t="s">
        <v>49</v>
      </c>
      <c r="F40" s="7"/>
      <c r="G40" s="7"/>
      <c r="H40" s="7"/>
      <c r="I40" s="7"/>
      <c r="J40" s="7"/>
      <c r="K40" s="7"/>
      <c r="L40" s="7"/>
      <c r="M40" s="7"/>
      <c r="N40" s="9"/>
      <c r="O40" s="9"/>
      <c r="P40" s="7"/>
      <c r="Q40" s="191"/>
      <c r="R40" s="192"/>
      <c r="S40" s="9"/>
      <c r="T40" s="9"/>
      <c r="U40" s="65" t="s">
        <v>47</v>
      </c>
      <c r="V40" s="7"/>
      <c r="W40" s="7"/>
      <c r="X40" s="7"/>
      <c r="Y40" s="7"/>
      <c r="Z40" s="7"/>
      <c r="AA40" s="7"/>
      <c r="AB40" s="7"/>
      <c r="AC40" s="7"/>
      <c r="AD40" s="9"/>
      <c r="AE40" s="9"/>
      <c r="AF40" s="9"/>
      <c r="AG40" s="9"/>
      <c r="AH40" s="9"/>
      <c r="AI40" s="191"/>
      <c r="AJ40" s="192"/>
      <c r="AK40" s="9"/>
      <c r="AL40" s="9"/>
      <c r="AM40" s="7"/>
      <c r="AN40" s="7"/>
      <c r="AO40" s="7"/>
      <c r="AP40" s="9"/>
      <c r="AQ40" s="9"/>
      <c r="AR40" s="7"/>
      <c r="AS40" s="9"/>
      <c r="AT40" s="114"/>
      <c r="AU40" s="114"/>
      <c r="AV40" s="114"/>
      <c r="AW40" s="114"/>
      <c r="AX40" s="114"/>
      <c r="AY40" s="114"/>
      <c r="AZ40" s="114"/>
      <c r="BA40" s="9"/>
      <c r="BB40" s="16"/>
    </row>
    <row r="41" spans="1:54" s="1" customFormat="1" ht="6" customHeight="1">
      <c r="A41" s="46"/>
      <c r="B41" s="7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9"/>
      <c r="BB41" s="16"/>
    </row>
    <row r="42" spans="1:54" s="1" customFormat="1" ht="12.75">
      <c r="A42" s="46"/>
      <c r="B42" s="7"/>
      <c r="C42" s="7"/>
      <c r="D42" s="7"/>
      <c r="E42" s="65" t="s">
        <v>127</v>
      </c>
      <c r="F42" s="7"/>
      <c r="G42" s="7"/>
      <c r="H42" s="7"/>
      <c r="I42" s="7"/>
      <c r="J42" s="7"/>
      <c r="K42" s="7"/>
      <c r="L42" s="7"/>
      <c r="M42" s="7"/>
      <c r="N42" s="9"/>
      <c r="O42" s="9"/>
      <c r="P42" s="9"/>
      <c r="Q42" s="191"/>
      <c r="R42" s="192"/>
      <c r="S42" s="114"/>
      <c r="T42" s="19" t="s">
        <v>128</v>
      </c>
      <c r="U42" s="19"/>
      <c r="V42" s="19"/>
      <c r="W42" s="19"/>
      <c r="X42" s="191"/>
      <c r="Y42" s="193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69"/>
      <c r="AZ42" s="7"/>
      <c r="BA42" s="7"/>
      <c r="BB42" s="16"/>
    </row>
    <row r="43" spans="1:54" s="1" customFormat="1" ht="11.25">
      <c r="A43" s="46"/>
      <c r="B43" s="7"/>
      <c r="C43" s="7"/>
      <c r="D43" s="7"/>
      <c r="E43" s="6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7"/>
      <c r="T43" s="17"/>
      <c r="U43" s="17"/>
      <c r="V43" s="17"/>
      <c r="W43" s="1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16"/>
    </row>
    <row r="44" spans="1:54" s="1" customFormat="1" ht="11.25">
      <c r="A44" s="46"/>
      <c r="B44" s="7"/>
      <c r="C44" s="7"/>
      <c r="D44" s="7"/>
      <c r="E44" s="6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7"/>
      <c r="T44" s="17"/>
      <c r="U44" s="17"/>
      <c r="V44" s="17"/>
      <c r="W44" s="1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16"/>
    </row>
    <row r="45" spans="1:54" s="1" customFormat="1" ht="11.25">
      <c r="A45" s="46"/>
      <c r="B45" s="7"/>
      <c r="C45" s="7"/>
      <c r="D45" s="7"/>
      <c r="E45" s="6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7"/>
      <c r="T45" s="17"/>
      <c r="U45" s="17"/>
      <c r="V45" s="17"/>
      <c r="W45" s="1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6"/>
    </row>
    <row r="46" spans="1:54" s="1" customFormat="1" ht="11.25">
      <c r="A46" s="46"/>
      <c r="B46" s="7"/>
      <c r="C46" s="7"/>
      <c r="D46" s="7"/>
      <c r="E46" s="6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7"/>
      <c r="T46" s="17"/>
      <c r="U46" s="17"/>
      <c r="V46" s="17"/>
      <c r="W46" s="1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6"/>
    </row>
    <row r="47" spans="1:54" s="1" customFormat="1" ht="11.25">
      <c r="A47" s="46"/>
      <c r="B47" s="7"/>
      <c r="C47" s="7"/>
      <c r="D47" s="7"/>
      <c r="E47" s="6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7"/>
      <c r="T47" s="17"/>
      <c r="U47" s="17"/>
      <c r="V47" s="17"/>
      <c r="W47" s="1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6"/>
    </row>
    <row r="48" spans="1:54" ht="12.75">
      <c r="A48" s="46"/>
      <c r="B48" s="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10"/>
      <c r="AY48" s="10"/>
      <c r="AZ48" s="7"/>
      <c r="BA48" s="10"/>
      <c r="BB48" s="16"/>
    </row>
    <row r="49" spans="1:54" s="1" customFormat="1" ht="11.25">
      <c r="A49" s="46"/>
      <c r="B49" s="7" t="s">
        <v>79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0"/>
      <c r="AY49" s="10"/>
      <c r="AZ49" s="7"/>
      <c r="BA49" s="10"/>
      <c r="BB49" s="16"/>
    </row>
    <row r="50" spans="1:54" s="1" customFormat="1" ht="11.25">
      <c r="A50" s="46"/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1"/>
      <c r="AZ50" s="7"/>
      <c r="BA50" s="10"/>
      <c r="BB50" s="16"/>
    </row>
    <row r="51" spans="1:54" s="1" customFormat="1" ht="15" customHeight="1">
      <c r="A51" s="46"/>
      <c r="B51" s="212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4"/>
      <c r="AZ51" s="7"/>
      <c r="BA51" s="10"/>
      <c r="BB51" s="16"/>
    </row>
    <row r="52" spans="1:54" ht="12.75">
      <c r="A52" s="46"/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4"/>
      <c r="AZ52" s="7"/>
      <c r="BA52" s="10"/>
      <c r="BB52" s="16"/>
    </row>
    <row r="53" spans="1:54" ht="12.75">
      <c r="A53" s="46"/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4"/>
      <c r="AZ53" s="7"/>
      <c r="BA53" s="10"/>
      <c r="BB53" s="16"/>
    </row>
    <row r="54" spans="1:54" ht="12.75">
      <c r="A54" s="46"/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4"/>
      <c r="AZ54" s="7"/>
      <c r="BA54" s="10"/>
      <c r="BB54" s="16"/>
    </row>
    <row r="55" spans="1:54" ht="12.75">
      <c r="A55" s="46"/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4"/>
      <c r="AZ55" s="7"/>
      <c r="BA55" s="10"/>
      <c r="BB55" s="16"/>
    </row>
    <row r="56" spans="1:54" ht="12.75">
      <c r="A56" s="46"/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7"/>
      <c r="AZ56" s="7"/>
      <c r="BA56" s="10"/>
      <c r="BB56" s="16"/>
    </row>
    <row r="57" spans="1:54" ht="12.75">
      <c r="A57" s="46"/>
      <c r="B57" s="7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10"/>
      <c r="AY57" s="10"/>
      <c r="AZ57" s="7"/>
      <c r="BA57" s="10"/>
      <c r="BB57" s="16"/>
    </row>
    <row r="58" spans="1:54" s="1" customFormat="1" ht="12" thickBot="1">
      <c r="A58" s="51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4"/>
      <c r="AV58" s="54"/>
      <c r="AW58" s="62"/>
      <c r="AX58" s="63"/>
      <c r="AY58" s="63"/>
      <c r="AZ58" s="63"/>
      <c r="BA58" s="63"/>
      <c r="BB58" s="55"/>
    </row>
    <row r="59" ht="13.5" customHeight="1"/>
  </sheetData>
  <sheetProtection/>
  <mergeCells count="43">
    <mergeCell ref="Q40:R40"/>
    <mergeCell ref="AI40:AJ40"/>
    <mergeCell ref="B50:AY56"/>
    <mergeCell ref="N23:S23"/>
    <mergeCell ref="T23:AE23"/>
    <mergeCell ref="AF23:AH23"/>
    <mergeCell ref="AI23:AU23"/>
    <mergeCell ref="AF24:AH24"/>
    <mergeCell ref="AI24:AU24"/>
    <mergeCell ref="A26:BB26"/>
    <mergeCell ref="S30:T30"/>
    <mergeCell ref="Q38:R38"/>
    <mergeCell ref="AI38:AJ38"/>
    <mergeCell ref="AZ38:BA38"/>
    <mergeCell ref="Q39:R39"/>
    <mergeCell ref="AI39:AJ39"/>
    <mergeCell ref="AZ39:BA39"/>
    <mergeCell ref="AV20:AW20"/>
    <mergeCell ref="AO28:AP28"/>
    <mergeCell ref="AV28:AW28"/>
    <mergeCell ref="T24:AE24"/>
    <mergeCell ref="N24:S24"/>
    <mergeCell ref="C23:M23"/>
    <mergeCell ref="AV16:AW16"/>
    <mergeCell ref="C16:AF16"/>
    <mergeCell ref="C18:AF18"/>
    <mergeCell ref="AO18:AP18"/>
    <mergeCell ref="C24:M24"/>
    <mergeCell ref="N11:O11"/>
    <mergeCell ref="AJ11:AK11"/>
    <mergeCell ref="N12:O12"/>
    <mergeCell ref="AO12:AP12"/>
    <mergeCell ref="AV18:AW18"/>
    <mergeCell ref="Q42:R42"/>
    <mergeCell ref="X42:Y42"/>
    <mergeCell ref="J1:AT1"/>
    <mergeCell ref="J14:K14"/>
    <mergeCell ref="AO16:AP16"/>
    <mergeCell ref="N10:O10"/>
    <mergeCell ref="AC10:AD10"/>
    <mergeCell ref="B6:AF6"/>
    <mergeCell ref="C20:AF20"/>
    <mergeCell ref="AO20:AP20"/>
  </mergeCells>
  <dataValidations count="5">
    <dataValidation type="list" allowBlank="1" showInputMessage="1" showErrorMessage="1" sqref="J14:J15 J17 J19 J21:J22">
      <formula1>"- , X"</formula1>
    </dataValidation>
    <dataValidation type="list" allowBlank="1" showInputMessage="1" showErrorMessage="1" sqref="S30:T30">
      <formula1>"1,2,3,4,5"</formula1>
    </dataValidation>
    <dataValidation type="list" allowBlank="1" showInputMessage="1" showErrorMessage="1" sqref="N12:O12 AV18:AW25 AC10:AD10 AV16:AW16 AO16:AP16 AV28:AW28 AO28:AP28 AJ11:AK11 AO18:AP22">
      <formula1>"√ , X"</formula1>
    </dataValidation>
    <dataValidation type="list" allowBlank="1" showInputMessage="1" showErrorMessage="1" sqref="N10:O11 AO12:AP12">
      <formula1>"√, X"</formula1>
    </dataValidation>
    <dataValidation type="list" allowBlank="1" showInputMessage="1" showErrorMessage="1" sqref="X42">
      <formula1>"1,2,3,4,5,6,7,8,9"</formula1>
    </dataValidation>
  </dataValidations>
  <printOptions/>
  <pageMargins left="0.7" right="0.37" top="0.54" bottom="0.44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35"/>
  <sheetViews>
    <sheetView tabSelected="1" zoomScaleSheetLayoutView="100" workbookViewId="0" topLeftCell="BO1">
      <selection activeCell="DY15" sqref="DY15:EB15"/>
    </sheetView>
  </sheetViews>
  <sheetFormatPr defaultColWidth="9.140625" defaultRowHeight="12.75"/>
  <cols>
    <col min="1" max="1" width="0.85546875" style="8" customWidth="1"/>
    <col min="2" max="2" width="2.7109375" style="24" customWidth="1"/>
    <col min="3" max="3" width="3.00390625" style="25" customWidth="1"/>
    <col min="4" max="10" width="2.7109375" style="1" customWidth="1"/>
    <col min="11" max="11" width="0.71875" style="1" customWidth="1"/>
    <col min="12" max="14" width="3.140625" style="1" customWidth="1"/>
    <col min="15" max="15" width="3.28125" style="1" customWidth="1"/>
    <col min="16" max="16" width="1.7109375" style="1" customWidth="1"/>
    <col min="17" max="21" width="3.140625" style="1" customWidth="1"/>
    <col min="22" max="25" width="1.7109375" style="1" customWidth="1"/>
    <col min="26" max="26" width="1.8515625" style="1" customWidth="1"/>
    <col min="27" max="30" width="1.7109375" style="1" customWidth="1"/>
    <col min="31" max="31" width="1.8515625" style="1" customWidth="1"/>
    <col min="32" max="35" width="1.7109375" style="1" customWidth="1"/>
    <col min="36" max="36" width="1.8515625" style="1" customWidth="1"/>
    <col min="37" max="40" width="1.7109375" style="1" customWidth="1"/>
    <col min="41" max="41" width="1.8515625" style="1" customWidth="1"/>
    <col min="42" max="49" width="1.7109375" style="1" customWidth="1"/>
    <col min="50" max="50" width="1.1484375" style="1" customWidth="1"/>
    <col min="51" max="60" width="1.7109375" style="1" customWidth="1"/>
    <col min="61" max="61" width="0.85546875" style="1" customWidth="1"/>
    <col min="62" max="65" width="1.7109375" style="1" customWidth="1"/>
    <col min="66" max="66" width="2.00390625" style="0" customWidth="1"/>
    <col min="67" max="67" width="0.5625" style="0" customWidth="1"/>
    <col min="68" max="68" width="8.00390625" style="0" customWidth="1"/>
    <col min="69" max="69" width="7.421875" style="0" customWidth="1"/>
    <col min="70" max="70" width="1.1484375" style="1" customWidth="1"/>
    <col min="71" max="71" width="2.421875" style="24" customWidth="1"/>
    <col min="72" max="72" width="2.7109375" style="25" customWidth="1"/>
    <col min="73" max="79" width="2.421875" style="1" customWidth="1"/>
    <col min="80" max="104" width="1.7109375" style="1" customWidth="1"/>
    <col min="105" max="106" width="5.421875" style="1" customWidth="1"/>
    <col min="107" max="107" width="1.7109375" style="1" customWidth="1"/>
    <col min="108" max="111" width="5.421875" style="1" customWidth="1"/>
    <col min="112" max="112" width="1.7109375" style="1" customWidth="1"/>
    <col min="113" max="116" width="5.421875" style="1" customWidth="1"/>
    <col min="117" max="133" width="1.7109375" style="1" customWidth="1"/>
  </cols>
  <sheetData>
    <row r="1" spans="1:133" ht="13.5" customHeight="1">
      <c r="A1" s="307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34"/>
      <c r="BS1" s="301" t="s">
        <v>112</v>
      </c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3"/>
    </row>
    <row r="2" spans="1:136" ht="22.5" customHeight="1" thickBo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143"/>
      <c r="BS2" s="304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6"/>
      <c r="ED2" s="1"/>
      <c r="EE2" s="1"/>
      <c r="EF2" s="1"/>
    </row>
    <row r="3" spans="1:136" s="1" customFormat="1" ht="13.5" thickTop="1">
      <c r="A3" s="50" t="s">
        <v>106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9"/>
      <c r="BO3" s="9"/>
      <c r="BP3" s="74" t="s">
        <v>103</v>
      </c>
      <c r="BQ3" s="75"/>
      <c r="BR3" s="139"/>
      <c r="BS3" s="138"/>
      <c r="BT3" s="3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5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9"/>
      <c r="DH3" s="4"/>
      <c r="DK3" s="74" t="s">
        <v>104</v>
      </c>
      <c r="DL3" s="75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139"/>
      <c r="ED3"/>
      <c r="EE3"/>
      <c r="EF3"/>
    </row>
    <row r="4" spans="1:133" ht="12.75">
      <c r="A4" s="4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101"/>
      <c r="BO4" s="101"/>
      <c r="BP4" s="73" t="s">
        <v>57</v>
      </c>
      <c r="BQ4" s="72"/>
      <c r="BR4" s="123"/>
      <c r="BS4" s="135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9"/>
      <c r="DH4" s="7"/>
      <c r="DK4" s="73" t="s">
        <v>57</v>
      </c>
      <c r="DL4" s="72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132"/>
    </row>
    <row r="5" spans="1:139" s="1" customFormat="1" ht="13.5" thickBot="1">
      <c r="A5" s="46"/>
      <c r="B5" s="7"/>
      <c r="C5" s="7"/>
      <c r="D5" s="9"/>
      <c r="E5" s="7"/>
      <c r="F5" s="7"/>
      <c r="G5" s="7"/>
      <c r="H5" s="7"/>
      <c r="I5" s="7"/>
      <c r="J5" s="7"/>
      <c r="K5" s="7"/>
      <c r="L5" s="69" t="s">
        <v>75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69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7"/>
      <c r="AR5" s="69" t="s">
        <v>12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123"/>
      <c r="BS5" s="135"/>
      <c r="BT5" s="7"/>
      <c r="BU5" s="9"/>
      <c r="BV5" s="7"/>
      <c r="BW5" s="7"/>
      <c r="BX5" s="7"/>
      <c r="BY5" s="7"/>
      <c r="BZ5" s="7"/>
      <c r="CA5" s="7"/>
      <c r="CB5" s="7"/>
      <c r="CC5" s="70" t="s">
        <v>98</v>
      </c>
      <c r="CD5" s="62"/>
      <c r="CE5" s="62"/>
      <c r="CF5" s="62"/>
      <c r="CG5" s="62"/>
      <c r="CH5" s="62"/>
      <c r="CI5" s="70"/>
      <c r="CJ5" s="62"/>
      <c r="CK5" s="62"/>
      <c r="CL5" s="62"/>
      <c r="CM5" s="62"/>
      <c r="CN5" s="62"/>
      <c r="CO5" s="62"/>
      <c r="CP5" s="62"/>
      <c r="CQ5" s="70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22"/>
      <c r="DD5" s="70" t="s">
        <v>32</v>
      </c>
      <c r="DE5" s="62"/>
      <c r="DF5" s="62"/>
      <c r="DG5" s="62"/>
      <c r="DH5" s="62"/>
      <c r="DI5" s="62"/>
      <c r="DJ5" s="62"/>
      <c r="DK5" s="62"/>
      <c r="DL5" s="62"/>
      <c r="DM5" s="70"/>
      <c r="DN5" s="62"/>
      <c r="DO5" s="62"/>
      <c r="DP5" s="62"/>
      <c r="DQ5" s="62"/>
      <c r="DR5" s="62"/>
      <c r="DS5" s="62"/>
      <c r="DT5" s="62"/>
      <c r="DU5" s="70"/>
      <c r="DV5" s="62"/>
      <c r="DW5" s="62"/>
      <c r="DX5" s="62"/>
      <c r="DY5" s="62"/>
      <c r="DZ5" s="62"/>
      <c r="EA5" s="62"/>
      <c r="EB5" s="62"/>
      <c r="EC5" s="133"/>
      <c r="EG5"/>
      <c r="EH5"/>
      <c r="EI5"/>
    </row>
    <row r="6" spans="1:139" s="1" customFormat="1" ht="5.25" customHeight="1">
      <c r="A6" s="46"/>
      <c r="B6" s="7"/>
      <c r="C6" s="7"/>
      <c r="D6" s="9"/>
      <c r="E6" s="7"/>
      <c r="F6" s="7"/>
      <c r="G6" s="7"/>
      <c r="H6" s="7"/>
      <c r="I6" s="7"/>
      <c r="J6" s="7"/>
      <c r="K6" s="7"/>
      <c r="L6" s="9"/>
      <c r="M6" s="7"/>
      <c r="N6" s="7"/>
      <c r="O6" s="7"/>
      <c r="P6" s="7"/>
      <c r="Q6" s="56"/>
      <c r="R6" s="7"/>
      <c r="S6" s="7"/>
      <c r="T6" s="7"/>
      <c r="U6" s="7"/>
      <c r="V6" s="7"/>
      <c r="W6" s="56"/>
      <c r="X6" s="7"/>
      <c r="Y6" s="7"/>
      <c r="Z6" s="7"/>
      <c r="AA6" s="7"/>
      <c r="AB6" s="56"/>
      <c r="AC6" s="7"/>
      <c r="AD6" s="7"/>
      <c r="AE6" s="7"/>
      <c r="AF6" s="7"/>
      <c r="AG6" s="56"/>
      <c r="AH6" s="7"/>
      <c r="AI6" s="7"/>
      <c r="AJ6" s="7"/>
      <c r="AK6" s="7"/>
      <c r="AL6" s="7"/>
      <c r="AM6" s="7"/>
      <c r="AN6" s="7"/>
      <c r="AO6" s="7"/>
      <c r="AP6" s="7"/>
      <c r="AQ6" s="7"/>
      <c r="AR6" s="56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123"/>
      <c r="BS6" s="135"/>
      <c r="BT6" s="7"/>
      <c r="BU6" s="9"/>
      <c r="BV6" s="7"/>
      <c r="BW6" s="7"/>
      <c r="BX6" s="7"/>
      <c r="BY6" s="7"/>
      <c r="BZ6" s="7"/>
      <c r="CA6" s="7"/>
      <c r="CB6" s="7"/>
      <c r="CC6" s="57"/>
      <c r="CD6" s="22"/>
      <c r="CE6" s="22"/>
      <c r="CF6" s="22"/>
      <c r="CG6" s="22"/>
      <c r="CH6" s="22"/>
      <c r="CI6" s="57"/>
      <c r="CJ6" s="22"/>
      <c r="CK6" s="22"/>
      <c r="CL6" s="22"/>
      <c r="CM6" s="22"/>
      <c r="CN6" s="22"/>
      <c r="CO6" s="22"/>
      <c r="CP6" s="22"/>
      <c r="CQ6" s="57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57" t="s">
        <v>126</v>
      </c>
      <c r="DE6" s="22"/>
      <c r="DF6" s="22"/>
      <c r="DG6" s="22"/>
      <c r="DH6" s="22"/>
      <c r="DI6" s="22"/>
      <c r="DJ6" s="22"/>
      <c r="DK6" s="22"/>
      <c r="DL6" s="22"/>
      <c r="DM6" s="57"/>
      <c r="DN6" s="22"/>
      <c r="DO6" s="22"/>
      <c r="DP6" s="22"/>
      <c r="DQ6" s="22"/>
      <c r="DR6" s="22"/>
      <c r="DS6" s="22"/>
      <c r="DT6" s="22"/>
      <c r="DU6" s="57"/>
      <c r="DV6" s="22"/>
      <c r="DW6" s="22"/>
      <c r="DX6" s="22"/>
      <c r="DY6" s="22"/>
      <c r="DZ6" s="22"/>
      <c r="EA6" s="22"/>
      <c r="EB6" s="22"/>
      <c r="EC6" s="132"/>
      <c r="ED6"/>
      <c r="EE6"/>
      <c r="EF6"/>
      <c r="EG6"/>
      <c r="EH6"/>
      <c r="EI6"/>
    </row>
    <row r="7" spans="1:139" s="1" customFormat="1" ht="51" customHeight="1">
      <c r="A7" s="46"/>
      <c r="B7" s="7"/>
      <c r="C7" s="7"/>
      <c r="D7" s="7"/>
      <c r="E7" s="7"/>
      <c r="F7" s="7"/>
      <c r="G7" s="7"/>
      <c r="H7" s="7"/>
      <c r="I7" s="7"/>
      <c r="J7" s="7"/>
      <c r="K7" s="7"/>
      <c r="L7" s="232" t="s">
        <v>91</v>
      </c>
      <c r="M7" s="233"/>
      <c r="N7" s="233"/>
      <c r="O7" s="234"/>
      <c r="P7" s="7"/>
      <c r="Q7" s="232" t="s">
        <v>73</v>
      </c>
      <c r="R7" s="233"/>
      <c r="S7" s="233"/>
      <c r="T7" s="233"/>
      <c r="U7" s="234"/>
      <c r="V7" s="7"/>
      <c r="W7" s="232" t="s">
        <v>71</v>
      </c>
      <c r="X7" s="233"/>
      <c r="Y7" s="233"/>
      <c r="Z7" s="233"/>
      <c r="AA7" s="234"/>
      <c r="AB7" s="232" t="s">
        <v>72</v>
      </c>
      <c r="AC7" s="233"/>
      <c r="AD7" s="233"/>
      <c r="AE7" s="233"/>
      <c r="AF7" s="234"/>
      <c r="AG7" s="232" t="s">
        <v>99</v>
      </c>
      <c r="AH7" s="233"/>
      <c r="AI7" s="233"/>
      <c r="AJ7" s="233"/>
      <c r="AK7" s="234"/>
      <c r="AL7" s="232" t="s">
        <v>11</v>
      </c>
      <c r="AM7" s="233"/>
      <c r="AN7" s="233"/>
      <c r="AO7" s="233"/>
      <c r="AP7" s="234"/>
      <c r="AQ7" s="58"/>
      <c r="AR7" s="232" t="s">
        <v>13</v>
      </c>
      <c r="AS7" s="233"/>
      <c r="AT7" s="233"/>
      <c r="AU7" s="233"/>
      <c r="AV7" s="234"/>
      <c r="AW7" s="286" t="s">
        <v>31</v>
      </c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123"/>
      <c r="BS7" s="135"/>
      <c r="BT7" s="7"/>
      <c r="BU7" s="7"/>
      <c r="BV7" s="7"/>
      <c r="BW7" s="7"/>
      <c r="BX7" s="7"/>
      <c r="BY7" s="7"/>
      <c r="BZ7" s="7"/>
      <c r="CA7" s="7"/>
      <c r="CB7" s="7"/>
      <c r="CC7" s="224" t="s">
        <v>76</v>
      </c>
      <c r="CD7" s="225"/>
      <c r="CE7" s="225"/>
      <c r="CF7" s="225"/>
      <c r="CG7" s="226"/>
      <c r="CH7" s="59"/>
      <c r="CI7" s="276" t="s">
        <v>130</v>
      </c>
      <c r="CJ7" s="233"/>
      <c r="CK7" s="233"/>
      <c r="CL7" s="233"/>
      <c r="CM7" s="233"/>
      <c r="CN7" s="233"/>
      <c r="CO7" s="233"/>
      <c r="CP7" s="234"/>
      <c r="CQ7" s="276" t="s">
        <v>131</v>
      </c>
      <c r="CR7" s="277"/>
      <c r="CS7" s="277"/>
      <c r="CT7" s="277"/>
      <c r="CU7" s="277"/>
      <c r="CV7" s="277"/>
      <c r="CW7" s="277"/>
      <c r="CX7" s="278"/>
      <c r="CY7" s="102"/>
      <c r="CZ7" s="59"/>
      <c r="DA7" s="232" t="s">
        <v>132</v>
      </c>
      <c r="DB7" s="234"/>
      <c r="DC7" s="94"/>
      <c r="DD7" s="282" t="s">
        <v>133</v>
      </c>
      <c r="DE7" s="283"/>
      <c r="DF7" s="282" t="s">
        <v>134</v>
      </c>
      <c r="DG7" s="283"/>
      <c r="DH7" s="94"/>
      <c r="DI7" s="224" t="s">
        <v>135</v>
      </c>
      <c r="DJ7" s="225"/>
      <c r="DK7" s="225"/>
      <c r="DL7" s="226"/>
      <c r="DM7" s="276" t="s">
        <v>136</v>
      </c>
      <c r="DN7" s="233"/>
      <c r="DO7" s="233"/>
      <c r="DP7" s="233"/>
      <c r="DQ7" s="233"/>
      <c r="DR7" s="233"/>
      <c r="DS7" s="233"/>
      <c r="DT7" s="234"/>
      <c r="DU7" s="276" t="s">
        <v>137</v>
      </c>
      <c r="DV7" s="277"/>
      <c r="DW7" s="277"/>
      <c r="DX7" s="277"/>
      <c r="DY7" s="277"/>
      <c r="DZ7" s="277"/>
      <c r="EA7" s="277"/>
      <c r="EB7" s="278"/>
      <c r="EC7" s="140"/>
      <c r="ED7"/>
      <c r="EE7"/>
      <c r="EF7"/>
      <c r="EG7"/>
      <c r="EH7"/>
      <c r="EI7"/>
    </row>
    <row r="8" spans="1:139" s="1" customFormat="1" ht="94.5" customHeight="1">
      <c r="A8" s="46"/>
      <c r="B8" s="310" t="s">
        <v>111</v>
      </c>
      <c r="C8" s="310"/>
      <c r="D8" s="238" t="s">
        <v>110</v>
      </c>
      <c r="E8" s="238"/>
      <c r="F8" s="238"/>
      <c r="G8" s="238"/>
      <c r="H8" s="238"/>
      <c r="I8" s="238"/>
      <c r="J8" s="238"/>
      <c r="K8" s="127"/>
      <c r="L8" s="235"/>
      <c r="M8" s="236"/>
      <c r="N8" s="236"/>
      <c r="O8" s="237"/>
      <c r="P8" s="7"/>
      <c r="Q8" s="239"/>
      <c r="R8" s="240"/>
      <c r="S8" s="240"/>
      <c r="T8" s="240"/>
      <c r="U8" s="241"/>
      <c r="V8" s="7"/>
      <c r="W8" s="239"/>
      <c r="X8" s="240"/>
      <c r="Y8" s="240"/>
      <c r="Z8" s="240"/>
      <c r="AA8" s="241"/>
      <c r="AB8" s="239"/>
      <c r="AC8" s="240"/>
      <c r="AD8" s="240"/>
      <c r="AE8" s="240"/>
      <c r="AF8" s="241"/>
      <c r="AG8" s="239"/>
      <c r="AH8" s="240"/>
      <c r="AI8" s="240"/>
      <c r="AJ8" s="240"/>
      <c r="AK8" s="241"/>
      <c r="AL8" s="239"/>
      <c r="AM8" s="240"/>
      <c r="AN8" s="240"/>
      <c r="AO8" s="240"/>
      <c r="AP8" s="241"/>
      <c r="AQ8" s="58"/>
      <c r="AR8" s="239"/>
      <c r="AS8" s="240"/>
      <c r="AT8" s="240"/>
      <c r="AU8" s="240"/>
      <c r="AV8" s="241"/>
      <c r="AW8" s="286" t="s">
        <v>95</v>
      </c>
      <c r="AX8" s="287"/>
      <c r="AY8" s="287"/>
      <c r="AZ8" s="287"/>
      <c r="BA8" s="288"/>
      <c r="BB8" s="286" t="s">
        <v>96</v>
      </c>
      <c r="BC8" s="287"/>
      <c r="BD8" s="287"/>
      <c r="BE8" s="287"/>
      <c r="BF8" s="288"/>
      <c r="BG8" s="286" t="s">
        <v>97</v>
      </c>
      <c r="BH8" s="287"/>
      <c r="BI8" s="287"/>
      <c r="BJ8" s="287"/>
      <c r="BK8" s="288"/>
      <c r="BL8" s="286" t="s">
        <v>26</v>
      </c>
      <c r="BM8" s="287"/>
      <c r="BN8" s="287"/>
      <c r="BO8" s="288"/>
      <c r="BP8" s="227" t="s">
        <v>114</v>
      </c>
      <c r="BQ8" s="227"/>
      <c r="BR8" s="7"/>
      <c r="BS8" s="315" t="s">
        <v>111</v>
      </c>
      <c r="BT8" s="315"/>
      <c r="BU8" s="242" t="s">
        <v>107</v>
      </c>
      <c r="BV8" s="242"/>
      <c r="BW8" s="242"/>
      <c r="BX8" s="242"/>
      <c r="BY8" s="242"/>
      <c r="BZ8" s="242"/>
      <c r="CA8" s="242"/>
      <c r="CB8" s="242"/>
      <c r="CC8" s="273"/>
      <c r="CD8" s="274"/>
      <c r="CE8" s="274"/>
      <c r="CF8" s="274"/>
      <c r="CG8" s="275"/>
      <c r="CH8" s="59"/>
      <c r="CI8" s="239"/>
      <c r="CJ8" s="240"/>
      <c r="CK8" s="240"/>
      <c r="CL8" s="240"/>
      <c r="CM8" s="240"/>
      <c r="CN8" s="240"/>
      <c r="CO8" s="240"/>
      <c r="CP8" s="241"/>
      <c r="CQ8" s="279"/>
      <c r="CR8" s="280"/>
      <c r="CS8" s="280"/>
      <c r="CT8" s="280"/>
      <c r="CU8" s="280"/>
      <c r="CV8" s="280"/>
      <c r="CW8" s="280"/>
      <c r="CX8" s="281"/>
      <c r="CY8" s="102"/>
      <c r="CZ8" s="59"/>
      <c r="DA8" s="239"/>
      <c r="DB8" s="241"/>
      <c r="DC8" s="94"/>
      <c r="DD8" s="284"/>
      <c r="DE8" s="285"/>
      <c r="DF8" s="284"/>
      <c r="DG8" s="285"/>
      <c r="DH8" s="94"/>
      <c r="DI8" s="227" t="s">
        <v>113</v>
      </c>
      <c r="DJ8" s="227"/>
      <c r="DK8" s="227" t="s">
        <v>100</v>
      </c>
      <c r="DL8" s="227"/>
      <c r="DM8" s="239"/>
      <c r="DN8" s="240"/>
      <c r="DO8" s="240"/>
      <c r="DP8" s="240"/>
      <c r="DQ8" s="240"/>
      <c r="DR8" s="240"/>
      <c r="DS8" s="240"/>
      <c r="DT8" s="241"/>
      <c r="DU8" s="279"/>
      <c r="DV8" s="280"/>
      <c r="DW8" s="280"/>
      <c r="DX8" s="280"/>
      <c r="DY8" s="280"/>
      <c r="DZ8" s="280"/>
      <c r="EA8" s="280"/>
      <c r="EB8" s="281"/>
      <c r="EC8" s="140"/>
      <c r="ED8" s="124"/>
      <c r="EE8" s="124"/>
      <c r="EF8" s="124"/>
      <c r="EG8" s="124"/>
      <c r="EH8" s="124"/>
      <c r="EI8" s="124"/>
    </row>
    <row r="9" spans="1:139" s="1" customFormat="1" ht="18" customHeight="1">
      <c r="A9" s="46"/>
      <c r="B9" s="313">
        <v>1</v>
      </c>
      <c r="C9" s="314"/>
      <c r="D9" s="316">
        <v>2</v>
      </c>
      <c r="E9" s="317"/>
      <c r="F9" s="317"/>
      <c r="G9" s="317"/>
      <c r="H9" s="317"/>
      <c r="I9" s="317"/>
      <c r="J9" s="318"/>
      <c r="K9" s="127"/>
      <c r="L9" s="286">
        <v>3</v>
      </c>
      <c r="M9" s="287"/>
      <c r="N9" s="287"/>
      <c r="O9" s="288"/>
      <c r="P9" s="7"/>
      <c r="Q9" s="286">
        <v>4</v>
      </c>
      <c r="R9" s="287"/>
      <c r="S9" s="287"/>
      <c r="T9" s="287"/>
      <c r="U9" s="288"/>
      <c r="V9" s="7"/>
      <c r="W9" s="286">
        <v>5</v>
      </c>
      <c r="X9" s="287"/>
      <c r="Y9" s="287"/>
      <c r="Z9" s="287"/>
      <c r="AA9" s="288"/>
      <c r="AB9" s="286">
        <v>6</v>
      </c>
      <c r="AC9" s="287"/>
      <c r="AD9" s="287"/>
      <c r="AE9" s="287"/>
      <c r="AF9" s="288"/>
      <c r="AG9" s="286">
        <v>7</v>
      </c>
      <c r="AH9" s="287"/>
      <c r="AI9" s="287"/>
      <c r="AJ9" s="287"/>
      <c r="AK9" s="288"/>
      <c r="AL9" s="286">
        <v>8</v>
      </c>
      <c r="AM9" s="287"/>
      <c r="AN9" s="287"/>
      <c r="AO9" s="287"/>
      <c r="AP9" s="288"/>
      <c r="AQ9" s="58"/>
      <c r="AR9" s="286">
        <v>9</v>
      </c>
      <c r="AS9" s="287"/>
      <c r="AT9" s="287"/>
      <c r="AU9" s="287"/>
      <c r="AV9" s="288"/>
      <c r="AW9" s="286">
        <v>10</v>
      </c>
      <c r="AX9" s="287"/>
      <c r="AY9" s="287"/>
      <c r="AZ9" s="287"/>
      <c r="BA9" s="288"/>
      <c r="BB9" s="286">
        <v>11</v>
      </c>
      <c r="BC9" s="287"/>
      <c r="BD9" s="287"/>
      <c r="BE9" s="287"/>
      <c r="BF9" s="288"/>
      <c r="BG9" s="286">
        <v>12</v>
      </c>
      <c r="BH9" s="287"/>
      <c r="BI9" s="287"/>
      <c r="BJ9" s="287"/>
      <c r="BK9" s="288"/>
      <c r="BL9" s="286">
        <v>13</v>
      </c>
      <c r="BM9" s="287"/>
      <c r="BN9" s="287"/>
      <c r="BO9" s="288"/>
      <c r="BP9" s="286">
        <v>14</v>
      </c>
      <c r="BQ9" s="287"/>
      <c r="BR9" s="7"/>
      <c r="BS9" s="321">
        <v>1</v>
      </c>
      <c r="BT9" s="322"/>
      <c r="BU9" s="316">
        <v>2</v>
      </c>
      <c r="BV9" s="317"/>
      <c r="BW9" s="317"/>
      <c r="BX9" s="317"/>
      <c r="BY9" s="317"/>
      <c r="BZ9" s="317"/>
      <c r="CA9" s="317"/>
      <c r="CB9" s="318"/>
      <c r="CC9" s="316">
        <v>3</v>
      </c>
      <c r="CD9" s="317"/>
      <c r="CE9" s="317"/>
      <c r="CF9" s="317"/>
      <c r="CG9" s="318"/>
      <c r="CH9" s="59"/>
      <c r="CI9" s="286">
        <v>4</v>
      </c>
      <c r="CJ9" s="287"/>
      <c r="CK9" s="287"/>
      <c r="CL9" s="287"/>
      <c r="CM9" s="287"/>
      <c r="CN9" s="287"/>
      <c r="CO9" s="287"/>
      <c r="CP9" s="288"/>
      <c r="CQ9" s="324">
        <v>5</v>
      </c>
      <c r="CR9" s="325"/>
      <c r="CS9" s="325"/>
      <c r="CT9" s="325"/>
      <c r="CU9" s="325"/>
      <c r="CV9" s="325"/>
      <c r="CW9" s="325"/>
      <c r="CX9" s="326"/>
      <c r="CY9" s="102"/>
      <c r="CZ9" s="59"/>
      <c r="DA9" s="286">
        <v>6</v>
      </c>
      <c r="DB9" s="288"/>
      <c r="DC9" s="94"/>
      <c r="DD9" s="319">
        <v>7</v>
      </c>
      <c r="DE9" s="320"/>
      <c r="DF9" s="319">
        <v>8</v>
      </c>
      <c r="DG9" s="320"/>
      <c r="DH9" s="94"/>
      <c r="DI9" s="286">
        <v>9</v>
      </c>
      <c r="DJ9" s="288"/>
      <c r="DK9" s="286">
        <v>10</v>
      </c>
      <c r="DL9" s="288"/>
      <c r="DM9" s="286">
        <v>11</v>
      </c>
      <c r="DN9" s="287"/>
      <c r="DO9" s="287"/>
      <c r="DP9" s="287"/>
      <c r="DQ9" s="287"/>
      <c r="DR9" s="287"/>
      <c r="DS9" s="287"/>
      <c r="DT9" s="288"/>
      <c r="DU9" s="324">
        <v>12</v>
      </c>
      <c r="DV9" s="325"/>
      <c r="DW9" s="325"/>
      <c r="DX9" s="325"/>
      <c r="DY9" s="325"/>
      <c r="DZ9" s="325"/>
      <c r="EA9" s="325"/>
      <c r="EB9" s="326"/>
      <c r="EC9" s="140"/>
      <c r="ED9" s="124"/>
      <c r="EE9" s="124"/>
      <c r="EF9" s="124"/>
      <c r="EG9" s="124"/>
      <c r="EH9" s="124"/>
      <c r="EI9" s="124"/>
    </row>
    <row r="10" spans="1:139" s="1" customFormat="1" ht="12.75" customHeight="1">
      <c r="A10" s="46"/>
      <c r="B10" s="7"/>
      <c r="C10" s="7"/>
      <c r="D10" s="7"/>
      <c r="E10" s="7"/>
      <c r="F10" s="7"/>
      <c r="G10" s="7"/>
      <c r="H10" s="7"/>
      <c r="I10" s="7"/>
      <c r="J10" s="7"/>
      <c r="K10" s="7"/>
      <c r="L10" s="31" t="s">
        <v>92</v>
      </c>
      <c r="M10" s="7"/>
      <c r="N10" s="7"/>
      <c r="O10" s="23"/>
      <c r="P10" s="7"/>
      <c r="Q10" s="30"/>
      <c r="R10" s="28"/>
      <c r="S10" s="28"/>
      <c r="T10" s="28"/>
      <c r="U10" s="29"/>
      <c r="V10" s="7"/>
      <c r="W10" s="30"/>
      <c r="X10" s="28"/>
      <c r="Y10" s="28"/>
      <c r="Z10" s="28"/>
      <c r="AA10" s="29"/>
      <c r="AB10" s="30"/>
      <c r="AC10" s="28"/>
      <c r="AD10" s="28"/>
      <c r="AE10" s="28"/>
      <c r="AF10" s="29"/>
      <c r="AG10" s="30" t="s">
        <v>30</v>
      </c>
      <c r="AH10" s="28"/>
      <c r="AI10" s="28"/>
      <c r="AJ10" s="28"/>
      <c r="AK10" s="29"/>
      <c r="AL10" s="30" t="s">
        <v>16</v>
      </c>
      <c r="AM10" s="28"/>
      <c r="AN10" s="28"/>
      <c r="AO10" s="28"/>
      <c r="AP10" s="29"/>
      <c r="AQ10" s="7"/>
      <c r="AR10" s="30"/>
      <c r="AS10" s="28"/>
      <c r="AT10" s="28"/>
      <c r="AU10" s="28"/>
      <c r="AV10" s="29"/>
      <c r="AW10" s="31"/>
      <c r="AX10" s="7"/>
      <c r="AY10" s="7"/>
      <c r="AZ10" s="7"/>
      <c r="BA10" s="23"/>
      <c r="BB10" s="7"/>
      <c r="BC10" s="7"/>
      <c r="BD10" s="7"/>
      <c r="BE10" s="7"/>
      <c r="BF10" s="7"/>
      <c r="BG10" s="31"/>
      <c r="BH10" s="7"/>
      <c r="BI10" s="7"/>
      <c r="BJ10" s="7"/>
      <c r="BK10" s="23"/>
      <c r="BL10" s="31"/>
      <c r="BM10" s="7"/>
      <c r="BN10" s="7"/>
      <c r="BO10" s="23"/>
      <c r="BP10" s="224" t="s">
        <v>124</v>
      </c>
      <c r="BQ10" s="224" t="s">
        <v>125</v>
      </c>
      <c r="BR10" s="123"/>
      <c r="BS10" s="135"/>
      <c r="BT10" s="7"/>
      <c r="BU10" s="7"/>
      <c r="BV10" s="7"/>
      <c r="BW10" s="7"/>
      <c r="BX10" s="7"/>
      <c r="BY10" s="7"/>
      <c r="BZ10" s="7"/>
      <c r="CA10" s="7"/>
      <c r="CB10" s="7"/>
      <c r="CC10" s="34"/>
      <c r="CD10" s="35"/>
      <c r="CE10" s="35"/>
      <c r="CF10" s="35"/>
      <c r="CG10" s="36"/>
      <c r="CH10" s="22"/>
      <c r="CI10" s="41"/>
      <c r="CJ10" s="172" t="s">
        <v>14</v>
      </c>
      <c r="CK10" s="172"/>
      <c r="CL10" s="43"/>
      <c r="CM10" s="42"/>
      <c r="CN10" s="172" t="s">
        <v>15</v>
      </c>
      <c r="CO10" s="172"/>
      <c r="CP10" s="43"/>
      <c r="CQ10" s="41"/>
      <c r="CR10" s="172" t="s">
        <v>14</v>
      </c>
      <c r="CS10" s="172"/>
      <c r="CT10" s="43"/>
      <c r="CU10" s="42"/>
      <c r="CV10" s="172" t="s">
        <v>15</v>
      </c>
      <c r="CW10" s="172"/>
      <c r="CX10" s="43"/>
      <c r="CY10" s="22"/>
      <c r="CZ10" s="22"/>
      <c r="DA10" s="104" t="s">
        <v>14</v>
      </c>
      <c r="DB10" s="105" t="s">
        <v>15</v>
      </c>
      <c r="DC10" s="22"/>
      <c r="DD10" s="104" t="s">
        <v>14</v>
      </c>
      <c r="DE10" s="105" t="s">
        <v>15</v>
      </c>
      <c r="DF10" s="104" t="s">
        <v>14</v>
      </c>
      <c r="DG10" s="105" t="s">
        <v>15</v>
      </c>
      <c r="DH10" s="22"/>
      <c r="DI10" s="104" t="s">
        <v>14</v>
      </c>
      <c r="DJ10" s="105" t="s">
        <v>15</v>
      </c>
      <c r="DK10" s="104" t="s">
        <v>14</v>
      </c>
      <c r="DL10" s="105" t="s">
        <v>15</v>
      </c>
      <c r="DM10" s="41"/>
      <c r="DN10" s="172" t="s">
        <v>14</v>
      </c>
      <c r="DO10" s="172"/>
      <c r="DP10" s="43"/>
      <c r="DQ10" s="42"/>
      <c r="DR10" s="172" t="s">
        <v>15</v>
      </c>
      <c r="DS10" s="172"/>
      <c r="DT10" s="43"/>
      <c r="DU10" s="41"/>
      <c r="DV10" s="172" t="s">
        <v>14</v>
      </c>
      <c r="DW10" s="172"/>
      <c r="DX10" s="43"/>
      <c r="DY10" s="42"/>
      <c r="DZ10" s="172" t="s">
        <v>15</v>
      </c>
      <c r="EA10" s="172"/>
      <c r="EB10" s="43"/>
      <c r="EC10" s="132"/>
      <c r="ED10"/>
      <c r="EE10"/>
      <c r="EF10"/>
      <c r="EG10"/>
      <c r="EH10"/>
      <c r="EI10"/>
    </row>
    <row r="11" spans="1:139" s="1" customFormat="1" ht="12.75">
      <c r="A11" s="46"/>
      <c r="B11" s="7"/>
      <c r="C11" s="7"/>
      <c r="D11" s="7"/>
      <c r="E11" s="7"/>
      <c r="F11" s="7"/>
      <c r="G11" s="7"/>
      <c r="H11" s="7"/>
      <c r="I11" s="7"/>
      <c r="J11" s="7"/>
      <c r="K11" s="7"/>
      <c r="L11" s="31" t="s">
        <v>93</v>
      </c>
      <c r="M11" s="7"/>
      <c r="N11" s="7"/>
      <c r="O11" s="23"/>
      <c r="P11" s="7"/>
      <c r="Q11" s="31"/>
      <c r="R11" s="7"/>
      <c r="S11" s="7"/>
      <c r="T11" s="7"/>
      <c r="U11" s="23"/>
      <c r="V11" s="7"/>
      <c r="W11" s="31"/>
      <c r="X11" s="7"/>
      <c r="Y11" s="7"/>
      <c r="Z11" s="7"/>
      <c r="AA11" s="23"/>
      <c r="AB11" s="31"/>
      <c r="AC11" s="7"/>
      <c r="AD11" s="7"/>
      <c r="AE11" s="7"/>
      <c r="AF11" s="23"/>
      <c r="AG11" s="31"/>
      <c r="AH11" s="7"/>
      <c r="AI11" s="7"/>
      <c r="AJ11" s="7"/>
      <c r="AK11" s="23"/>
      <c r="AL11" s="31" t="s">
        <v>17</v>
      </c>
      <c r="AM11" s="7"/>
      <c r="AN11" s="7"/>
      <c r="AO11" s="7"/>
      <c r="AP11" s="23"/>
      <c r="AQ11" s="7"/>
      <c r="AR11" s="31"/>
      <c r="AS11" s="7"/>
      <c r="AT11" s="7"/>
      <c r="AU11" s="7"/>
      <c r="AV11" s="23"/>
      <c r="AW11" s="31"/>
      <c r="AX11" s="7"/>
      <c r="AY11" s="7"/>
      <c r="AZ11" s="7"/>
      <c r="BA11" s="23"/>
      <c r="BB11" s="7"/>
      <c r="BC11" s="7"/>
      <c r="BD11" s="7"/>
      <c r="BE11" s="7"/>
      <c r="BF11" s="7"/>
      <c r="BG11" s="31"/>
      <c r="BH11" s="7"/>
      <c r="BI11" s="7"/>
      <c r="BJ11" s="7"/>
      <c r="BK11" s="23"/>
      <c r="BL11" s="31"/>
      <c r="BM11" s="7"/>
      <c r="BN11" s="7"/>
      <c r="BO11" s="23"/>
      <c r="BP11" s="323"/>
      <c r="BQ11" s="323"/>
      <c r="BR11" s="123"/>
      <c r="BS11" s="135"/>
      <c r="BT11" s="7"/>
      <c r="BU11" s="7"/>
      <c r="BV11" s="7"/>
      <c r="BW11" s="7"/>
      <c r="BX11" s="7"/>
      <c r="BY11" s="7"/>
      <c r="BZ11" s="7"/>
      <c r="CA11" s="7"/>
      <c r="CB11" s="7"/>
      <c r="CC11" s="37"/>
      <c r="CD11" s="22"/>
      <c r="CE11" s="22"/>
      <c r="CF11" s="22"/>
      <c r="CG11" s="38"/>
      <c r="CH11" s="22"/>
      <c r="CI11" s="37"/>
      <c r="CJ11" s="22"/>
      <c r="CK11" s="22"/>
      <c r="CL11" s="38"/>
      <c r="CM11" s="22"/>
      <c r="CN11" s="22"/>
      <c r="CO11" s="22"/>
      <c r="CP11" s="38"/>
      <c r="CQ11" s="37"/>
      <c r="CR11" s="22"/>
      <c r="CS11" s="22"/>
      <c r="CT11" s="38"/>
      <c r="CU11" s="22"/>
      <c r="CV11" s="22"/>
      <c r="CW11" s="22"/>
      <c r="CX11" s="38"/>
      <c r="CY11" s="22"/>
      <c r="CZ11" s="22"/>
      <c r="DA11" s="37"/>
      <c r="DB11" s="38"/>
      <c r="DC11" s="22"/>
      <c r="DD11" s="37"/>
      <c r="DE11" s="22"/>
      <c r="DF11" s="37"/>
      <c r="DG11" s="22"/>
      <c r="DH11" s="22"/>
      <c r="DI11" s="37"/>
      <c r="DJ11" s="38"/>
      <c r="DK11" s="37"/>
      <c r="DL11" s="38"/>
      <c r="DM11" s="37"/>
      <c r="DN11" s="22"/>
      <c r="DO11" s="22"/>
      <c r="DP11" s="38"/>
      <c r="DQ11" s="22"/>
      <c r="DR11" s="22"/>
      <c r="DS11" s="22"/>
      <c r="DT11" s="38"/>
      <c r="DU11" s="37"/>
      <c r="DV11" s="22"/>
      <c r="DW11" s="22"/>
      <c r="DX11" s="38"/>
      <c r="DY11" s="22"/>
      <c r="DZ11" s="22"/>
      <c r="EA11" s="22"/>
      <c r="EB11" s="38"/>
      <c r="EC11" s="132"/>
      <c r="ED11"/>
      <c r="EE11"/>
      <c r="EF11"/>
      <c r="EG11"/>
      <c r="EH11"/>
      <c r="EI11"/>
    </row>
    <row r="12" spans="1:139" s="1" customFormat="1" ht="12.75">
      <c r="A12" s="46"/>
      <c r="B12" s="7"/>
      <c r="C12" s="7"/>
      <c r="D12" s="7"/>
      <c r="E12" s="7"/>
      <c r="F12" s="7"/>
      <c r="G12" s="7"/>
      <c r="H12" s="7"/>
      <c r="I12" s="7"/>
      <c r="J12" s="7"/>
      <c r="K12" s="7"/>
      <c r="L12" s="31" t="s">
        <v>94</v>
      </c>
      <c r="M12" s="9"/>
      <c r="N12" s="7"/>
      <c r="O12" s="23"/>
      <c r="P12" s="7"/>
      <c r="Q12" s="31"/>
      <c r="R12" s="7"/>
      <c r="S12" s="7"/>
      <c r="T12" s="7"/>
      <c r="U12" s="23"/>
      <c r="V12" s="7"/>
      <c r="W12" s="31"/>
      <c r="X12" s="7"/>
      <c r="Y12" s="7"/>
      <c r="Z12" s="7"/>
      <c r="AA12" s="23"/>
      <c r="AB12" s="31"/>
      <c r="AC12" s="7"/>
      <c r="AD12" s="7"/>
      <c r="AE12" s="7"/>
      <c r="AF12" s="23"/>
      <c r="AG12" s="31"/>
      <c r="AH12" s="7"/>
      <c r="AI12" s="7"/>
      <c r="AJ12" s="7"/>
      <c r="AK12" s="23"/>
      <c r="AL12" s="31"/>
      <c r="AM12" s="7"/>
      <c r="AN12" s="7"/>
      <c r="AO12" s="7"/>
      <c r="AP12" s="23"/>
      <c r="AQ12" s="7"/>
      <c r="AR12" s="31"/>
      <c r="AS12" s="7"/>
      <c r="AT12" s="7"/>
      <c r="AU12" s="7"/>
      <c r="AV12" s="23"/>
      <c r="AW12" s="31"/>
      <c r="AX12" s="7"/>
      <c r="AY12" s="7"/>
      <c r="AZ12" s="7"/>
      <c r="BA12" s="23"/>
      <c r="BB12" s="7"/>
      <c r="BC12" s="7"/>
      <c r="BD12" s="7"/>
      <c r="BE12" s="7"/>
      <c r="BF12" s="7"/>
      <c r="BG12" s="31"/>
      <c r="BH12" s="7"/>
      <c r="BI12" s="7"/>
      <c r="BJ12" s="7"/>
      <c r="BK12" s="23"/>
      <c r="BL12" s="31"/>
      <c r="BM12" s="7"/>
      <c r="BN12" s="7"/>
      <c r="BO12" s="23"/>
      <c r="BP12" s="273"/>
      <c r="BQ12" s="273"/>
      <c r="BR12" s="123"/>
      <c r="BS12" s="135"/>
      <c r="BT12" s="7"/>
      <c r="BU12" s="7"/>
      <c r="BV12" s="7"/>
      <c r="BW12" s="7"/>
      <c r="BX12" s="7"/>
      <c r="BY12" s="7"/>
      <c r="BZ12" s="7"/>
      <c r="CA12" s="7"/>
      <c r="CB12" s="7"/>
      <c r="CC12" s="37"/>
      <c r="CD12" s="22"/>
      <c r="CE12" s="22"/>
      <c r="CF12" s="22"/>
      <c r="CG12" s="38"/>
      <c r="CH12" s="22"/>
      <c r="CI12" s="37"/>
      <c r="CJ12" s="22"/>
      <c r="CK12" s="22"/>
      <c r="CL12" s="38"/>
      <c r="CM12" s="22"/>
      <c r="CN12" s="22"/>
      <c r="CO12" s="22"/>
      <c r="CP12" s="38"/>
      <c r="CQ12" s="37"/>
      <c r="CR12" s="22"/>
      <c r="CS12" s="22"/>
      <c r="CT12" s="38"/>
      <c r="CU12" s="22"/>
      <c r="CV12" s="22"/>
      <c r="CW12" s="22"/>
      <c r="CX12" s="38"/>
      <c r="CY12" s="22"/>
      <c r="CZ12" s="22"/>
      <c r="DA12" s="37"/>
      <c r="DB12" s="38"/>
      <c r="DC12" s="22"/>
      <c r="DD12" s="37"/>
      <c r="DE12" s="22"/>
      <c r="DF12" s="37"/>
      <c r="DG12" s="22"/>
      <c r="DH12" s="22"/>
      <c r="DI12" s="37"/>
      <c r="DJ12" s="38"/>
      <c r="DK12" s="37"/>
      <c r="DL12" s="38"/>
      <c r="DM12" s="37"/>
      <c r="DN12" s="22"/>
      <c r="DO12" s="22"/>
      <c r="DP12" s="38"/>
      <c r="DQ12" s="22"/>
      <c r="DR12" s="22"/>
      <c r="DS12" s="22"/>
      <c r="DT12" s="38"/>
      <c r="DU12" s="37"/>
      <c r="DV12" s="22"/>
      <c r="DW12" s="22"/>
      <c r="DX12" s="38"/>
      <c r="DY12" s="22"/>
      <c r="DZ12" s="22"/>
      <c r="EA12" s="22"/>
      <c r="EB12" s="38"/>
      <c r="EC12" s="132"/>
      <c r="ED12"/>
      <c r="EE12"/>
      <c r="EF12"/>
      <c r="EG12"/>
      <c r="EH12"/>
      <c r="EI12"/>
    </row>
    <row r="13" spans="1:139" s="1" customFormat="1" ht="18" customHeight="1">
      <c r="A13" s="46"/>
      <c r="B13" s="310">
        <v>1</v>
      </c>
      <c r="C13" s="311"/>
      <c r="D13" s="243"/>
      <c r="E13" s="244"/>
      <c r="F13" s="244"/>
      <c r="G13" s="244"/>
      <c r="H13" s="244"/>
      <c r="I13" s="244"/>
      <c r="J13" s="244"/>
      <c r="K13" s="129"/>
      <c r="L13" s="265"/>
      <c r="M13" s="266"/>
      <c r="N13" s="266"/>
      <c r="O13" s="267"/>
      <c r="P13" s="129"/>
      <c r="Q13" s="248"/>
      <c r="R13" s="249"/>
      <c r="S13" s="249"/>
      <c r="T13" s="249"/>
      <c r="U13" s="250"/>
      <c r="V13" s="128"/>
      <c r="W13" s="248"/>
      <c r="X13" s="249"/>
      <c r="Y13" s="249"/>
      <c r="Z13" s="249"/>
      <c r="AA13" s="250"/>
      <c r="AB13" s="257"/>
      <c r="AC13" s="258"/>
      <c r="AD13" s="258"/>
      <c r="AE13" s="258"/>
      <c r="AF13" s="259"/>
      <c r="AG13" s="248"/>
      <c r="AH13" s="249"/>
      <c r="AI13" s="249"/>
      <c r="AJ13" s="249"/>
      <c r="AK13" s="250"/>
      <c r="AL13" s="257"/>
      <c r="AM13" s="258"/>
      <c r="AN13" s="258"/>
      <c r="AO13" s="258"/>
      <c r="AP13" s="259"/>
      <c r="AQ13" s="128"/>
      <c r="AR13" s="248"/>
      <c r="AS13" s="249"/>
      <c r="AT13" s="249"/>
      <c r="AU13" s="249"/>
      <c r="AV13" s="250"/>
      <c r="AW13" s="248"/>
      <c r="AX13" s="249"/>
      <c r="AY13" s="249"/>
      <c r="AZ13" s="249"/>
      <c r="BA13" s="250"/>
      <c r="BB13" s="248"/>
      <c r="BC13" s="249"/>
      <c r="BD13" s="249"/>
      <c r="BE13" s="249"/>
      <c r="BF13" s="250"/>
      <c r="BG13" s="248"/>
      <c r="BH13" s="249"/>
      <c r="BI13" s="249"/>
      <c r="BJ13" s="249"/>
      <c r="BK13" s="250"/>
      <c r="BL13" s="248"/>
      <c r="BM13" s="249"/>
      <c r="BN13" s="249"/>
      <c r="BO13" s="250"/>
      <c r="BP13" s="168"/>
      <c r="BQ13" s="167"/>
      <c r="BR13" s="123"/>
      <c r="BS13" s="312">
        <v>1</v>
      </c>
      <c r="BT13" s="311"/>
      <c r="BU13" s="243">
        <f aca="true" t="shared" si="0" ref="BU13:BU32">D13</f>
        <v>0</v>
      </c>
      <c r="BV13" s="244"/>
      <c r="BW13" s="244"/>
      <c r="BX13" s="244"/>
      <c r="BY13" s="244"/>
      <c r="BZ13" s="244"/>
      <c r="CA13" s="244"/>
      <c r="CB13" s="129"/>
      <c r="CC13" s="248"/>
      <c r="CD13" s="249"/>
      <c r="CE13" s="249"/>
      <c r="CF13" s="249"/>
      <c r="CG13" s="250"/>
      <c r="CH13" s="130"/>
      <c r="CI13" s="289"/>
      <c r="CJ13" s="290"/>
      <c r="CK13" s="290"/>
      <c r="CL13" s="291"/>
      <c r="CM13" s="289"/>
      <c r="CN13" s="290"/>
      <c r="CO13" s="290"/>
      <c r="CP13" s="291"/>
      <c r="CQ13" s="289"/>
      <c r="CR13" s="290"/>
      <c r="CS13" s="290"/>
      <c r="CT13" s="291"/>
      <c r="CU13" s="289"/>
      <c r="CV13" s="290"/>
      <c r="CW13" s="290"/>
      <c r="CX13" s="291"/>
      <c r="CY13" s="131"/>
      <c r="CZ13" s="130"/>
      <c r="DA13" s="146"/>
      <c r="DB13" s="146"/>
      <c r="DC13" s="130"/>
      <c r="DD13" s="147"/>
      <c r="DE13" s="147"/>
      <c r="DF13" s="147"/>
      <c r="DG13" s="147"/>
      <c r="DH13" s="130"/>
      <c r="DI13" s="147"/>
      <c r="DJ13" s="147"/>
      <c r="DK13" s="147"/>
      <c r="DL13" s="147"/>
      <c r="DM13" s="289"/>
      <c r="DN13" s="290"/>
      <c r="DO13" s="290"/>
      <c r="DP13" s="291"/>
      <c r="DQ13" s="289"/>
      <c r="DR13" s="290"/>
      <c r="DS13" s="290"/>
      <c r="DT13" s="291"/>
      <c r="DU13" s="289"/>
      <c r="DV13" s="290"/>
      <c r="DW13" s="290"/>
      <c r="DX13" s="291"/>
      <c r="DY13" s="289"/>
      <c r="DZ13" s="290"/>
      <c r="EA13" s="290"/>
      <c r="EB13" s="291"/>
      <c r="EC13" s="141"/>
      <c r="ED13"/>
      <c r="EE13"/>
      <c r="EF13"/>
      <c r="EG13"/>
      <c r="EH13"/>
      <c r="EI13"/>
    </row>
    <row r="14" spans="1:139" s="1" customFormat="1" ht="18" customHeight="1">
      <c r="A14" s="46"/>
      <c r="B14" s="310">
        <v>2</v>
      </c>
      <c r="C14" s="311"/>
      <c r="D14" s="228"/>
      <c r="E14" s="229"/>
      <c r="F14" s="229"/>
      <c r="G14" s="229"/>
      <c r="H14" s="229"/>
      <c r="I14" s="229"/>
      <c r="J14" s="229"/>
      <c r="K14" s="93"/>
      <c r="L14" s="268"/>
      <c r="M14" s="269"/>
      <c r="N14" s="269"/>
      <c r="O14" s="270"/>
      <c r="P14" s="93"/>
      <c r="Q14" s="245"/>
      <c r="R14" s="246"/>
      <c r="S14" s="246"/>
      <c r="T14" s="246"/>
      <c r="U14" s="247"/>
      <c r="V14" s="39"/>
      <c r="W14" s="245"/>
      <c r="X14" s="246"/>
      <c r="Y14" s="246"/>
      <c r="Z14" s="246"/>
      <c r="AA14" s="247"/>
      <c r="AB14" s="251"/>
      <c r="AC14" s="252"/>
      <c r="AD14" s="252"/>
      <c r="AE14" s="252"/>
      <c r="AF14" s="253"/>
      <c r="AG14" s="245"/>
      <c r="AH14" s="246"/>
      <c r="AI14" s="246"/>
      <c r="AJ14" s="246"/>
      <c r="AK14" s="247"/>
      <c r="AL14" s="251"/>
      <c r="AM14" s="252"/>
      <c r="AN14" s="252"/>
      <c r="AO14" s="252"/>
      <c r="AP14" s="253"/>
      <c r="AQ14" s="39"/>
      <c r="AR14" s="245"/>
      <c r="AS14" s="246"/>
      <c r="AT14" s="246"/>
      <c r="AU14" s="246"/>
      <c r="AV14" s="247"/>
      <c r="AW14" s="245"/>
      <c r="AX14" s="246"/>
      <c r="AY14" s="246"/>
      <c r="AZ14" s="246"/>
      <c r="BA14" s="247"/>
      <c r="BB14" s="245"/>
      <c r="BC14" s="246"/>
      <c r="BD14" s="246"/>
      <c r="BE14" s="246"/>
      <c r="BF14" s="247"/>
      <c r="BG14" s="245"/>
      <c r="BH14" s="246"/>
      <c r="BI14" s="246"/>
      <c r="BJ14" s="246"/>
      <c r="BK14" s="247"/>
      <c r="BL14" s="245"/>
      <c r="BM14" s="246"/>
      <c r="BN14" s="246"/>
      <c r="BO14" s="247"/>
      <c r="BP14" s="168"/>
      <c r="BQ14" s="167"/>
      <c r="BR14" s="123"/>
      <c r="BS14" s="312">
        <v>2</v>
      </c>
      <c r="BT14" s="311"/>
      <c r="BU14" s="228">
        <f t="shared" si="0"/>
        <v>0</v>
      </c>
      <c r="BV14" s="229"/>
      <c r="BW14" s="229"/>
      <c r="BX14" s="229"/>
      <c r="BY14" s="229"/>
      <c r="BZ14" s="229"/>
      <c r="CA14" s="229"/>
      <c r="CB14" s="93"/>
      <c r="CC14" s="292"/>
      <c r="CD14" s="293"/>
      <c r="CE14" s="293"/>
      <c r="CF14" s="293"/>
      <c r="CG14" s="294"/>
      <c r="CH14" s="40"/>
      <c r="CI14" s="295"/>
      <c r="CJ14" s="296"/>
      <c r="CK14" s="296"/>
      <c r="CL14" s="297"/>
      <c r="CM14" s="295"/>
      <c r="CN14" s="296"/>
      <c r="CO14" s="296"/>
      <c r="CP14" s="297"/>
      <c r="CQ14" s="295"/>
      <c r="CR14" s="296"/>
      <c r="CS14" s="296"/>
      <c r="CT14" s="297"/>
      <c r="CU14" s="295"/>
      <c r="CV14" s="296"/>
      <c r="CW14" s="296"/>
      <c r="CX14" s="297"/>
      <c r="CY14" s="96"/>
      <c r="CZ14" s="40"/>
      <c r="DA14" s="146"/>
      <c r="DB14" s="146"/>
      <c r="DC14" s="40"/>
      <c r="DD14" s="147"/>
      <c r="DE14" s="147"/>
      <c r="DF14" s="147"/>
      <c r="DG14" s="147"/>
      <c r="DH14" s="40"/>
      <c r="DI14" s="147"/>
      <c r="DJ14" s="147"/>
      <c r="DK14" s="147"/>
      <c r="DL14" s="147"/>
      <c r="DM14" s="295"/>
      <c r="DN14" s="296"/>
      <c r="DO14" s="296"/>
      <c r="DP14" s="297"/>
      <c r="DQ14" s="295"/>
      <c r="DR14" s="296"/>
      <c r="DS14" s="296"/>
      <c r="DT14" s="297"/>
      <c r="DU14" s="295"/>
      <c r="DV14" s="296"/>
      <c r="DW14" s="296"/>
      <c r="DX14" s="297"/>
      <c r="DY14" s="295"/>
      <c r="DZ14" s="296"/>
      <c r="EA14" s="296"/>
      <c r="EB14" s="297"/>
      <c r="EC14" s="141"/>
      <c r="ED14"/>
      <c r="EE14"/>
      <c r="EF14"/>
      <c r="EG14"/>
      <c r="EH14"/>
      <c r="EI14"/>
    </row>
    <row r="15" spans="1:139" s="1" customFormat="1" ht="18" customHeight="1">
      <c r="A15" s="46"/>
      <c r="B15" s="310">
        <v>3</v>
      </c>
      <c r="C15" s="311"/>
      <c r="D15" s="228"/>
      <c r="E15" s="229"/>
      <c r="F15" s="229"/>
      <c r="G15" s="229"/>
      <c r="H15" s="229"/>
      <c r="I15" s="229"/>
      <c r="J15" s="229"/>
      <c r="K15" s="39"/>
      <c r="L15" s="268"/>
      <c r="M15" s="269"/>
      <c r="N15" s="269"/>
      <c r="O15" s="270"/>
      <c r="P15" s="39"/>
      <c r="Q15" s="245"/>
      <c r="R15" s="246"/>
      <c r="S15" s="246"/>
      <c r="T15" s="246"/>
      <c r="U15" s="247"/>
      <c r="V15" s="39"/>
      <c r="W15" s="245"/>
      <c r="X15" s="246"/>
      <c r="Y15" s="246"/>
      <c r="Z15" s="246"/>
      <c r="AA15" s="247"/>
      <c r="AB15" s="245"/>
      <c r="AC15" s="246"/>
      <c r="AD15" s="246"/>
      <c r="AE15" s="246"/>
      <c r="AF15" s="247"/>
      <c r="AG15" s="245"/>
      <c r="AH15" s="246"/>
      <c r="AI15" s="246"/>
      <c r="AJ15" s="246"/>
      <c r="AK15" s="247"/>
      <c r="AL15" s="251"/>
      <c r="AM15" s="252"/>
      <c r="AN15" s="252"/>
      <c r="AO15" s="252"/>
      <c r="AP15" s="253"/>
      <c r="AQ15" s="39"/>
      <c r="AR15" s="245"/>
      <c r="AS15" s="246"/>
      <c r="AT15" s="246"/>
      <c r="AU15" s="246"/>
      <c r="AV15" s="247"/>
      <c r="AW15" s="245"/>
      <c r="AX15" s="246"/>
      <c r="AY15" s="246"/>
      <c r="AZ15" s="246"/>
      <c r="BA15" s="247"/>
      <c r="BB15" s="245"/>
      <c r="BC15" s="246"/>
      <c r="BD15" s="246"/>
      <c r="BE15" s="246"/>
      <c r="BF15" s="247"/>
      <c r="BG15" s="245"/>
      <c r="BH15" s="246"/>
      <c r="BI15" s="246"/>
      <c r="BJ15" s="246"/>
      <c r="BK15" s="247"/>
      <c r="BL15" s="245"/>
      <c r="BM15" s="246"/>
      <c r="BN15" s="246"/>
      <c r="BO15" s="247"/>
      <c r="BP15" s="168"/>
      <c r="BQ15" s="167"/>
      <c r="BR15" s="123"/>
      <c r="BS15" s="312">
        <v>3</v>
      </c>
      <c r="BT15" s="311"/>
      <c r="BU15" s="228">
        <f t="shared" si="0"/>
        <v>0</v>
      </c>
      <c r="BV15" s="229"/>
      <c r="BW15" s="229"/>
      <c r="BX15" s="229"/>
      <c r="BY15" s="229"/>
      <c r="BZ15" s="229"/>
      <c r="CA15" s="229"/>
      <c r="CB15" s="39"/>
      <c r="CC15" s="292"/>
      <c r="CD15" s="293"/>
      <c r="CE15" s="293"/>
      <c r="CF15" s="293"/>
      <c r="CG15" s="294"/>
      <c r="CH15" s="40"/>
      <c r="CI15" s="295"/>
      <c r="CJ15" s="296"/>
      <c r="CK15" s="296"/>
      <c r="CL15" s="297"/>
      <c r="CM15" s="295"/>
      <c r="CN15" s="296"/>
      <c r="CO15" s="296"/>
      <c r="CP15" s="297"/>
      <c r="CQ15" s="295"/>
      <c r="CR15" s="296"/>
      <c r="CS15" s="296"/>
      <c r="CT15" s="297"/>
      <c r="CU15" s="295"/>
      <c r="CV15" s="296"/>
      <c r="CW15" s="296"/>
      <c r="CX15" s="297"/>
      <c r="CY15" s="96"/>
      <c r="CZ15" s="40"/>
      <c r="DA15" s="146"/>
      <c r="DB15" s="146"/>
      <c r="DC15" s="40"/>
      <c r="DD15" s="147"/>
      <c r="DE15" s="147"/>
      <c r="DF15" s="147"/>
      <c r="DG15" s="147"/>
      <c r="DH15" s="40"/>
      <c r="DI15" s="147"/>
      <c r="DJ15" s="147"/>
      <c r="DK15" s="147"/>
      <c r="DL15" s="147"/>
      <c r="DM15" s="295"/>
      <c r="DN15" s="296"/>
      <c r="DO15" s="296"/>
      <c r="DP15" s="297"/>
      <c r="DQ15" s="295"/>
      <c r="DR15" s="296"/>
      <c r="DS15" s="296"/>
      <c r="DT15" s="297"/>
      <c r="DU15" s="295"/>
      <c r="DV15" s="296"/>
      <c r="DW15" s="296"/>
      <c r="DX15" s="297"/>
      <c r="DY15" s="295"/>
      <c r="DZ15" s="296"/>
      <c r="EA15" s="296"/>
      <c r="EB15" s="297"/>
      <c r="EC15" s="141"/>
      <c r="ED15"/>
      <c r="EE15"/>
      <c r="EF15"/>
      <c r="EG15"/>
      <c r="EH15"/>
      <c r="EI15"/>
    </row>
    <row r="16" spans="1:139" s="1" customFormat="1" ht="18" customHeight="1">
      <c r="A16" s="46"/>
      <c r="B16" s="310">
        <v>4</v>
      </c>
      <c r="C16" s="311"/>
      <c r="D16" s="228"/>
      <c r="E16" s="229"/>
      <c r="F16" s="229"/>
      <c r="G16" s="229"/>
      <c r="H16" s="229"/>
      <c r="I16" s="229"/>
      <c r="J16" s="229"/>
      <c r="K16" s="39"/>
      <c r="L16" s="268"/>
      <c r="M16" s="269"/>
      <c r="N16" s="269"/>
      <c r="O16" s="270"/>
      <c r="P16" s="39"/>
      <c r="Q16" s="245"/>
      <c r="R16" s="246"/>
      <c r="S16" s="246"/>
      <c r="T16" s="246"/>
      <c r="U16" s="247"/>
      <c r="V16" s="39"/>
      <c r="W16" s="245"/>
      <c r="X16" s="246"/>
      <c r="Y16" s="246"/>
      <c r="Z16" s="246"/>
      <c r="AA16" s="247"/>
      <c r="AB16" s="245"/>
      <c r="AC16" s="246"/>
      <c r="AD16" s="246"/>
      <c r="AE16" s="246"/>
      <c r="AF16" s="247"/>
      <c r="AG16" s="245"/>
      <c r="AH16" s="246"/>
      <c r="AI16" s="246"/>
      <c r="AJ16" s="246"/>
      <c r="AK16" s="247"/>
      <c r="AL16" s="251"/>
      <c r="AM16" s="252"/>
      <c r="AN16" s="252"/>
      <c r="AO16" s="252"/>
      <c r="AP16" s="253"/>
      <c r="AQ16" s="39"/>
      <c r="AR16" s="245"/>
      <c r="AS16" s="246"/>
      <c r="AT16" s="246"/>
      <c r="AU16" s="246"/>
      <c r="AV16" s="247"/>
      <c r="AW16" s="245"/>
      <c r="AX16" s="246"/>
      <c r="AY16" s="246"/>
      <c r="AZ16" s="246"/>
      <c r="BA16" s="247"/>
      <c r="BB16" s="245"/>
      <c r="BC16" s="246"/>
      <c r="BD16" s="246"/>
      <c r="BE16" s="246"/>
      <c r="BF16" s="247"/>
      <c r="BG16" s="245"/>
      <c r="BH16" s="246"/>
      <c r="BI16" s="246"/>
      <c r="BJ16" s="246"/>
      <c r="BK16" s="247"/>
      <c r="BL16" s="245"/>
      <c r="BM16" s="246"/>
      <c r="BN16" s="246"/>
      <c r="BO16" s="247"/>
      <c r="BP16" s="168"/>
      <c r="BQ16" s="167"/>
      <c r="BR16" s="123"/>
      <c r="BS16" s="312">
        <v>4</v>
      </c>
      <c r="BT16" s="311"/>
      <c r="BU16" s="228">
        <f t="shared" si="0"/>
        <v>0</v>
      </c>
      <c r="BV16" s="229"/>
      <c r="BW16" s="229"/>
      <c r="BX16" s="229"/>
      <c r="BY16" s="229"/>
      <c r="BZ16" s="229"/>
      <c r="CA16" s="229"/>
      <c r="CB16" s="39"/>
      <c r="CC16" s="292"/>
      <c r="CD16" s="293"/>
      <c r="CE16" s="293"/>
      <c r="CF16" s="293"/>
      <c r="CG16" s="294"/>
      <c r="CH16" s="40"/>
      <c r="CI16" s="295"/>
      <c r="CJ16" s="296"/>
      <c r="CK16" s="296"/>
      <c r="CL16" s="297"/>
      <c r="CM16" s="295"/>
      <c r="CN16" s="296"/>
      <c r="CO16" s="296"/>
      <c r="CP16" s="297"/>
      <c r="CQ16" s="295"/>
      <c r="CR16" s="296"/>
      <c r="CS16" s="296"/>
      <c r="CT16" s="297"/>
      <c r="CU16" s="295"/>
      <c r="CV16" s="296"/>
      <c r="CW16" s="296"/>
      <c r="CX16" s="297"/>
      <c r="CY16" s="96"/>
      <c r="CZ16" s="40"/>
      <c r="DA16" s="146"/>
      <c r="DB16" s="146"/>
      <c r="DC16" s="40"/>
      <c r="DD16" s="147"/>
      <c r="DE16" s="147"/>
      <c r="DF16" s="147"/>
      <c r="DG16" s="147"/>
      <c r="DH16" s="40"/>
      <c r="DI16" s="147"/>
      <c r="DJ16" s="147"/>
      <c r="DK16" s="147"/>
      <c r="DL16" s="147"/>
      <c r="DM16" s="295"/>
      <c r="DN16" s="296"/>
      <c r="DO16" s="296"/>
      <c r="DP16" s="297"/>
      <c r="DQ16" s="295"/>
      <c r="DR16" s="296"/>
      <c r="DS16" s="296"/>
      <c r="DT16" s="297"/>
      <c r="DU16" s="295"/>
      <c r="DV16" s="296"/>
      <c r="DW16" s="296"/>
      <c r="DX16" s="297"/>
      <c r="DY16" s="295"/>
      <c r="DZ16" s="296"/>
      <c r="EA16" s="296"/>
      <c r="EB16" s="297"/>
      <c r="EC16" s="141"/>
      <c r="ED16"/>
      <c r="EE16"/>
      <c r="EF16"/>
      <c r="EG16"/>
      <c r="EH16"/>
      <c r="EI16"/>
    </row>
    <row r="17" spans="1:139" s="1" customFormat="1" ht="18" customHeight="1">
      <c r="A17" s="46"/>
      <c r="B17" s="310">
        <v>5</v>
      </c>
      <c r="C17" s="311"/>
      <c r="D17" s="228"/>
      <c r="E17" s="229"/>
      <c r="F17" s="229"/>
      <c r="G17" s="229"/>
      <c r="H17" s="229"/>
      <c r="I17" s="229"/>
      <c r="J17" s="229"/>
      <c r="K17" s="39"/>
      <c r="L17" s="268"/>
      <c r="M17" s="269"/>
      <c r="N17" s="269"/>
      <c r="O17" s="270"/>
      <c r="P17" s="39"/>
      <c r="Q17" s="245"/>
      <c r="R17" s="246"/>
      <c r="S17" s="246"/>
      <c r="T17" s="246"/>
      <c r="U17" s="247"/>
      <c r="V17" s="39"/>
      <c r="W17" s="245"/>
      <c r="X17" s="246"/>
      <c r="Y17" s="246"/>
      <c r="Z17" s="246"/>
      <c r="AA17" s="247"/>
      <c r="AB17" s="245"/>
      <c r="AC17" s="246"/>
      <c r="AD17" s="246"/>
      <c r="AE17" s="246"/>
      <c r="AF17" s="247"/>
      <c r="AG17" s="245"/>
      <c r="AH17" s="246"/>
      <c r="AI17" s="246"/>
      <c r="AJ17" s="246"/>
      <c r="AK17" s="247"/>
      <c r="AL17" s="251"/>
      <c r="AM17" s="252"/>
      <c r="AN17" s="252"/>
      <c r="AO17" s="252"/>
      <c r="AP17" s="253"/>
      <c r="AQ17" s="39"/>
      <c r="AR17" s="245"/>
      <c r="AS17" s="246"/>
      <c r="AT17" s="246"/>
      <c r="AU17" s="246"/>
      <c r="AV17" s="247"/>
      <c r="AW17" s="245"/>
      <c r="AX17" s="246"/>
      <c r="AY17" s="246"/>
      <c r="AZ17" s="246"/>
      <c r="BA17" s="247"/>
      <c r="BB17" s="245"/>
      <c r="BC17" s="246"/>
      <c r="BD17" s="246"/>
      <c r="BE17" s="246"/>
      <c r="BF17" s="247"/>
      <c r="BG17" s="245"/>
      <c r="BH17" s="246"/>
      <c r="BI17" s="246"/>
      <c r="BJ17" s="246"/>
      <c r="BK17" s="247"/>
      <c r="BL17" s="245"/>
      <c r="BM17" s="246"/>
      <c r="BN17" s="246"/>
      <c r="BO17" s="247"/>
      <c r="BP17" s="168"/>
      <c r="BQ17" s="167"/>
      <c r="BR17" s="123"/>
      <c r="BS17" s="312">
        <v>5</v>
      </c>
      <c r="BT17" s="311"/>
      <c r="BU17" s="228">
        <f t="shared" si="0"/>
        <v>0</v>
      </c>
      <c r="BV17" s="229"/>
      <c r="BW17" s="229"/>
      <c r="BX17" s="229"/>
      <c r="BY17" s="229"/>
      <c r="BZ17" s="229"/>
      <c r="CA17" s="229"/>
      <c r="CB17" s="39"/>
      <c r="CC17" s="292"/>
      <c r="CD17" s="293"/>
      <c r="CE17" s="293"/>
      <c r="CF17" s="293"/>
      <c r="CG17" s="294"/>
      <c r="CH17" s="40"/>
      <c r="CI17" s="295"/>
      <c r="CJ17" s="296"/>
      <c r="CK17" s="296"/>
      <c r="CL17" s="297"/>
      <c r="CM17" s="295"/>
      <c r="CN17" s="296"/>
      <c r="CO17" s="296"/>
      <c r="CP17" s="297"/>
      <c r="CQ17" s="295"/>
      <c r="CR17" s="296"/>
      <c r="CS17" s="296"/>
      <c r="CT17" s="297"/>
      <c r="CU17" s="295"/>
      <c r="CV17" s="296"/>
      <c r="CW17" s="296"/>
      <c r="CX17" s="297"/>
      <c r="CY17" s="96"/>
      <c r="CZ17" s="40"/>
      <c r="DA17" s="146"/>
      <c r="DB17" s="146"/>
      <c r="DC17" s="40"/>
      <c r="DD17" s="147"/>
      <c r="DE17" s="147"/>
      <c r="DF17" s="147"/>
      <c r="DG17" s="147"/>
      <c r="DH17" s="40"/>
      <c r="DI17" s="147"/>
      <c r="DJ17" s="147"/>
      <c r="DK17" s="147"/>
      <c r="DL17" s="147"/>
      <c r="DM17" s="295"/>
      <c r="DN17" s="296"/>
      <c r="DO17" s="296"/>
      <c r="DP17" s="297"/>
      <c r="DQ17" s="295"/>
      <c r="DR17" s="296"/>
      <c r="DS17" s="296"/>
      <c r="DT17" s="297"/>
      <c r="DU17" s="295"/>
      <c r="DV17" s="296"/>
      <c r="DW17" s="296"/>
      <c r="DX17" s="297"/>
      <c r="DY17" s="295"/>
      <c r="DZ17" s="296"/>
      <c r="EA17" s="296"/>
      <c r="EB17" s="297"/>
      <c r="EC17" s="141"/>
      <c r="ED17"/>
      <c r="EE17"/>
      <c r="EF17"/>
      <c r="EG17"/>
      <c r="EH17"/>
      <c r="EI17"/>
    </row>
    <row r="18" spans="1:139" s="1" customFormat="1" ht="18" customHeight="1">
      <c r="A18" s="46"/>
      <c r="B18" s="310">
        <v>6</v>
      </c>
      <c r="C18" s="311"/>
      <c r="D18" s="228"/>
      <c r="E18" s="229"/>
      <c r="F18" s="229"/>
      <c r="G18" s="229"/>
      <c r="H18" s="229"/>
      <c r="I18" s="229"/>
      <c r="J18" s="229"/>
      <c r="K18" s="39"/>
      <c r="L18" s="268"/>
      <c r="M18" s="269"/>
      <c r="N18" s="269"/>
      <c r="O18" s="270"/>
      <c r="P18" s="39"/>
      <c r="Q18" s="245"/>
      <c r="R18" s="246"/>
      <c r="S18" s="246"/>
      <c r="T18" s="246"/>
      <c r="U18" s="247"/>
      <c r="V18" s="39"/>
      <c r="W18" s="245"/>
      <c r="X18" s="246"/>
      <c r="Y18" s="246"/>
      <c r="Z18" s="246"/>
      <c r="AA18" s="247"/>
      <c r="AB18" s="245"/>
      <c r="AC18" s="246"/>
      <c r="AD18" s="246"/>
      <c r="AE18" s="246"/>
      <c r="AF18" s="247"/>
      <c r="AG18" s="245"/>
      <c r="AH18" s="246"/>
      <c r="AI18" s="246"/>
      <c r="AJ18" s="246"/>
      <c r="AK18" s="247"/>
      <c r="AL18" s="251"/>
      <c r="AM18" s="252"/>
      <c r="AN18" s="252"/>
      <c r="AO18" s="252"/>
      <c r="AP18" s="253"/>
      <c r="AQ18" s="39"/>
      <c r="AR18" s="245"/>
      <c r="AS18" s="246"/>
      <c r="AT18" s="246"/>
      <c r="AU18" s="246"/>
      <c r="AV18" s="247"/>
      <c r="AW18" s="245"/>
      <c r="AX18" s="246"/>
      <c r="AY18" s="246"/>
      <c r="AZ18" s="246"/>
      <c r="BA18" s="247"/>
      <c r="BB18" s="245"/>
      <c r="BC18" s="246"/>
      <c r="BD18" s="246"/>
      <c r="BE18" s="246"/>
      <c r="BF18" s="247"/>
      <c r="BG18" s="245"/>
      <c r="BH18" s="246"/>
      <c r="BI18" s="246"/>
      <c r="BJ18" s="246"/>
      <c r="BK18" s="247"/>
      <c r="BL18" s="245"/>
      <c r="BM18" s="246"/>
      <c r="BN18" s="246"/>
      <c r="BO18" s="247"/>
      <c r="BP18" s="168"/>
      <c r="BQ18" s="167"/>
      <c r="BR18" s="123"/>
      <c r="BS18" s="312">
        <v>6</v>
      </c>
      <c r="BT18" s="311"/>
      <c r="BU18" s="228">
        <f t="shared" si="0"/>
        <v>0</v>
      </c>
      <c r="BV18" s="229"/>
      <c r="BW18" s="229"/>
      <c r="BX18" s="229"/>
      <c r="BY18" s="229"/>
      <c r="BZ18" s="229"/>
      <c r="CA18" s="229"/>
      <c r="CB18" s="39"/>
      <c r="CC18" s="292"/>
      <c r="CD18" s="293"/>
      <c r="CE18" s="293"/>
      <c r="CF18" s="293"/>
      <c r="CG18" s="294"/>
      <c r="CH18" s="40"/>
      <c r="CI18" s="295"/>
      <c r="CJ18" s="296"/>
      <c r="CK18" s="296"/>
      <c r="CL18" s="297"/>
      <c r="CM18" s="295"/>
      <c r="CN18" s="296"/>
      <c r="CO18" s="296"/>
      <c r="CP18" s="297"/>
      <c r="CQ18" s="295"/>
      <c r="CR18" s="296"/>
      <c r="CS18" s="296"/>
      <c r="CT18" s="297"/>
      <c r="CU18" s="295"/>
      <c r="CV18" s="296"/>
      <c r="CW18" s="296"/>
      <c r="CX18" s="297"/>
      <c r="CY18" s="96"/>
      <c r="CZ18" s="40"/>
      <c r="DA18" s="146"/>
      <c r="DB18" s="146"/>
      <c r="DC18" s="40"/>
      <c r="DD18" s="147"/>
      <c r="DE18" s="147"/>
      <c r="DF18" s="147"/>
      <c r="DG18" s="147"/>
      <c r="DH18" s="40"/>
      <c r="DI18" s="147"/>
      <c r="DJ18" s="147"/>
      <c r="DK18" s="147"/>
      <c r="DL18" s="147"/>
      <c r="DM18" s="295"/>
      <c r="DN18" s="296"/>
      <c r="DO18" s="296"/>
      <c r="DP18" s="297"/>
      <c r="DQ18" s="295"/>
      <c r="DR18" s="296"/>
      <c r="DS18" s="296"/>
      <c r="DT18" s="297"/>
      <c r="DU18" s="295"/>
      <c r="DV18" s="296"/>
      <c r="DW18" s="296"/>
      <c r="DX18" s="297"/>
      <c r="DY18" s="295"/>
      <c r="DZ18" s="296"/>
      <c r="EA18" s="296"/>
      <c r="EB18" s="297"/>
      <c r="EC18" s="141"/>
      <c r="ED18"/>
      <c r="EE18"/>
      <c r="EF18"/>
      <c r="EG18"/>
      <c r="EH18"/>
      <c r="EI18"/>
    </row>
    <row r="19" spans="1:139" s="1" customFormat="1" ht="18" customHeight="1">
      <c r="A19" s="46"/>
      <c r="B19" s="310">
        <v>7</v>
      </c>
      <c r="C19" s="311"/>
      <c r="D19" s="228"/>
      <c r="E19" s="229"/>
      <c r="F19" s="229"/>
      <c r="G19" s="229"/>
      <c r="H19" s="229"/>
      <c r="I19" s="229"/>
      <c r="J19" s="229"/>
      <c r="K19" s="39"/>
      <c r="L19" s="268"/>
      <c r="M19" s="269"/>
      <c r="N19" s="269"/>
      <c r="O19" s="270"/>
      <c r="P19" s="39"/>
      <c r="Q19" s="245"/>
      <c r="R19" s="246"/>
      <c r="S19" s="246"/>
      <c r="T19" s="246"/>
      <c r="U19" s="247"/>
      <c r="V19" s="39"/>
      <c r="W19" s="245"/>
      <c r="X19" s="246"/>
      <c r="Y19" s="246"/>
      <c r="Z19" s="246"/>
      <c r="AA19" s="247"/>
      <c r="AB19" s="245"/>
      <c r="AC19" s="246"/>
      <c r="AD19" s="246"/>
      <c r="AE19" s="246"/>
      <c r="AF19" s="247"/>
      <c r="AG19" s="245"/>
      <c r="AH19" s="246"/>
      <c r="AI19" s="246"/>
      <c r="AJ19" s="246"/>
      <c r="AK19" s="247"/>
      <c r="AL19" s="251"/>
      <c r="AM19" s="252"/>
      <c r="AN19" s="252"/>
      <c r="AO19" s="252"/>
      <c r="AP19" s="253"/>
      <c r="AQ19" s="39"/>
      <c r="AR19" s="245"/>
      <c r="AS19" s="246"/>
      <c r="AT19" s="246"/>
      <c r="AU19" s="246"/>
      <c r="AV19" s="247"/>
      <c r="AW19" s="245"/>
      <c r="AX19" s="246"/>
      <c r="AY19" s="246"/>
      <c r="AZ19" s="246"/>
      <c r="BA19" s="247"/>
      <c r="BB19" s="245"/>
      <c r="BC19" s="246"/>
      <c r="BD19" s="246"/>
      <c r="BE19" s="246"/>
      <c r="BF19" s="247"/>
      <c r="BG19" s="245"/>
      <c r="BH19" s="246"/>
      <c r="BI19" s="246"/>
      <c r="BJ19" s="246"/>
      <c r="BK19" s="247"/>
      <c r="BL19" s="245"/>
      <c r="BM19" s="246"/>
      <c r="BN19" s="246"/>
      <c r="BO19" s="247"/>
      <c r="BP19" s="168"/>
      <c r="BQ19" s="167"/>
      <c r="BR19" s="123"/>
      <c r="BS19" s="312">
        <v>7</v>
      </c>
      <c r="BT19" s="311"/>
      <c r="BU19" s="228">
        <f t="shared" si="0"/>
        <v>0</v>
      </c>
      <c r="BV19" s="229"/>
      <c r="BW19" s="229"/>
      <c r="BX19" s="229"/>
      <c r="BY19" s="229"/>
      <c r="BZ19" s="229"/>
      <c r="CA19" s="229"/>
      <c r="CB19" s="39"/>
      <c r="CC19" s="292"/>
      <c r="CD19" s="293"/>
      <c r="CE19" s="293"/>
      <c r="CF19" s="293"/>
      <c r="CG19" s="294"/>
      <c r="CH19" s="40"/>
      <c r="CI19" s="295"/>
      <c r="CJ19" s="296"/>
      <c r="CK19" s="296"/>
      <c r="CL19" s="297"/>
      <c r="CM19" s="295"/>
      <c r="CN19" s="296"/>
      <c r="CO19" s="296"/>
      <c r="CP19" s="297"/>
      <c r="CQ19" s="295"/>
      <c r="CR19" s="296"/>
      <c r="CS19" s="296"/>
      <c r="CT19" s="297"/>
      <c r="CU19" s="295"/>
      <c r="CV19" s="296"/>
      <c r="CW19" s="296"/>
      <c r="CX19" s="297"/>
      <c r="CY19" s="96"/>
      <c r="CZ19" s="40"/>
      <c r="DA19" s="146"/>
      <c r="DB19" s="146"/>
      <c r="DC19" s="40"/>
      <c r="DD19" s="147"/>
      <c r="DE19" s="147"/>
      <c r="DF19" s="147"/>
      <c r="DG19" s="147"/>
      <c r="DH19" s="40"/>
      <c r="DI19" s="147"/>
      <c r="DJ19" s="147"/>
      <c r="DK19" s="147"/>
      <c r="DL19" s="147"/>
      <c r="DM19" s="295"/>
      <c r="DN19" s="296"/>
      <c r="DO19" s="296"/>
      <c r="DP19" s="297"/>
      <c r="DQ19" s="295"/>
      <c r="DR19" s="296"/>
      <c r="DS19" s="296"/>
      <c r="DT19" s="297"/>
      <c r="DU19" s="295"/>
      <c r="DV19" s="296"/>
      <c r="DW19" s="296"/>
      <c r="DX19" s="297"/>
      <c r="DY19" s="295"/>
      <c r="DZ19" s="296"/>
      <c r="EA19" s="296"/>
      <c r="EB19" s="297"/>
      <c r="EC19" s="141"/>
      <c r="ED19"/>
      <c r="EE19"/>
      <c r="EF19"/>
      <c r="EG19"/>
      <c r="EH19"/>
      <c r="EI19"/>
    </row>
    <row r="20" spans="1:139" s="1" customFormat="1" ht="18" customHeight="1">
      <c r="A20" s="46"/>
      <c r="B20" s="310">
        <v>8</v>
      </c>
      <c r="C20" s="311"/>
      <c r="D20" s="228"/>
      <c r="E20" s="229"/>
      <c r="F20" s="229"/>
      <c r="G20" s="229"/>
      <c r="H20" s="229"/>
      <c r="I20" s="229"/>
      <c r="J20" s="229"/>
      <c r="K20" s="39"/>
      <c r="L20" s="228" t="str">
        <f>IF(K20=""," ",VLOOKUP(#REF!,#REF!,2,FALSE))</f>
        <v> </v>
      </c>
      <c r="M20" s="229"/>
      <c r="N20" s="229"/>
      <c r="O20" s="272"/>
      <c r="P20" s="39"/>
      <c r="Q20" s="245"/>
      <c r="R20" s="246"/>
      <c r="S20" s="246"/>
      <c r="T20" s="246"/>
      <c r="U20" s="247"/>
      <c r="V20" s="39"/>
      <c r="W20" s="245"/>
      <c r="X20" s="246"/>
      <c r="Y20" s="246"/>
      <c r="Z20" s="246"/>
      <c r="AA20" s="247"/>
      <c r="AB20" s="245"/>
      <c r="AC20" s="246"/>
      <c r="AD20" s="246"/>
      <c r="AE20" s="246"/>
      <c r="AF20" s="247"/>
      <c r="AG20" s="245"/>
      <c r="AH20" s="246"/>
      <c r="AI20" s="246"/>
      <c r="AJ20" s="246"/>
      <c r="AK20" s="247"/>
      <c r="AL20" s="251"/>
      <c r="AM20" s="252"/>
      <c r="AN20" s="252"/>
      <c r="AO20" s="252"/>
      <c r="AP20" s="253"/>
      <c r="AQ20" s="39"/>
      <c r="AR20" s="245"/>
      <c r="AS20" s="246"/>
      <c r="AT20" s="246"/>
      <c r="AU20" s="246"/>
      <c r="AV20" s="247"/>
      <c r="AW20" s="245"/>
      <c r="AX20" s="246"/>
      <c r="AY20" s="246"/>
      <c r="AZ20" s="246"/>
      <c r="BA20" s="247"/>
      <c r="BB20" s="245"/>
      <c r="BC20" s="246"/>
      <c r="BD20" s="246"/>
      <c r="BE20" s="246"/>
      <c r="BF20" s="247"/>
      <c r="BG20" s="245"/>
      <c r="BH20" s="246"/>
      <c r="BI20" s="246"/>
      <c r="BJ20" s="246"/>
      <c r="BK20" s="247"/>
      <c r="BL20" s="245"/>
      <c r="BM20" s="246"/>
      <c r="BN20" s="246"/>
      <c r="BO20" s="247"/>
      <c r="BP20" s="168"/>
      <c r="BQ20" s="167"/>
      <c r="BR20" s="123"/>
      <c r="BS20" s="312">
        <v>8</v>
      </c>
      <c r="BT20" s="311"/>
      <c r="BU20" s="228">
        <f t="shared" si="0"/>
        <v>0</v>
      </c>
      <c r="BV20" s="229"/>
      <c r="BW20" s="229"/>
      <c r="BX20" s="229"/>
      <c r="BY20" s="229"/>
      <c r="BZ20" s="229"/>
      <c r="CA20" s="229"/>
      <c r="CB20" s="39"/>
      <c r="CC20" s="292"/>
      <c r="CD20" s="293"/>
      <c r="CE20" s="293"/>
      <c r="CF20" s="293"/>
      <c r="CG20" s="294"/>
      <c r="CH20" s="40"/>
      <c r="CI20" s="295"/>
      <c r="CJ20" s="296"/>
      <c r="CK20" s="296"/>
      <c r="CL20" s="297"/>
      <c r="CM20" s="295"/>
      <c r="CN20" s="296"/>
      <c r="CO20" s="296"/>
      <c r="CP20" s="297"/>
      <c r="CQ20" s="295"/>
      <c r="CR20" s="296"/>
      <c r="CS20" s="296"/>
      <c r="CT20" s="297"/>
      <c r="CU20" s="295"/>
      <c r="CV20" s="296"/>
      <c r="CW20" s="296"/>
      <c r="CX20" s="297"/>
      <c r="CY20" s="96"/>
      <c r="CZ20" s="40"/>
      <c r="DA20" s="146"/>
      <c r="DB20" s="146"/>
      <c r="DC20" s="40"/>
      <c r="DD20" s="147"/>
      <c r="DE20" s="147"/>
      <c r="DF20" s="147"/>
      <c r="DG20" s="147"/>
      <c r="DH20" s="40"/>
      <c r="DI20" s="147"/>
      <c r="DJ20" s="147"/>
      <c r="DK20" s="147"/>
      <c r="DL20" s="147"/>
      <c r="DM20" s="295"/>
      <c r="DN20" s="296"/>
      <c r="DO20" s="296"/>
      <c r="DP20" s="297"/>
      <c r="DQ20" s="295"/>
      <c r="DR20" s="296"/>
      <c r="DS20" s="296"/>
      <c r="DT20" s="297"/>
      <c r="DU20" s="295"/>
      <c r="DV20" s="296"/>
      <c r="DW20" s="296"/>
      <c r="DX20" s="297"/>
      <c r="DY20" s="295"/>
      <c r="DZ20" s="296"/>
      <c r="EA20" s="296"/>
      <c r="EB20" s="297"/>
      <c r="EC20" s="141"/>
      <c r="ED20"/>
      <c r="EE20"/>
      <c r="EF20"/>
      <c r="EG20"/>
      <c r="EH20"/>
      <c r="EI20"/>
    </row>
    <row r="21" spans="1:139" s="1" customFormat="1" ht="18" customHeight="1">
      <c r="A21" s="46"/>
      <c r="B21" s="310">
        <v>9</v>
      </c>
      <c r="C21" s="311"/>
      <c r="D21" s="228"/>
      <c r="E21" s="229"/>
      <c r="F21" s="229"/>
      <c r="G21" s="229"/>
      <c r="H21" s="229"/>
      <c r="I21" s="229"/>
      <c r="J21" s="229"/>
      <c r="K21" s="39"/>
      <c r="L21" s="228" t="str">
        <f>IF(K21=""," ",VLOOKUP(#REF!,#REF!,2,FALSE))</f>
        <v> </v>
      </c>
      <c r="M21" s="229"/>
      <c r="N21" s="229"/>
      <c r="O21" s="272"/>
      <c r="P21" s="39"/>
      <c r="Q21" s="245"/>
      <c r="R21" s="246"/>
      <c r="S21" s="246"/>
      <c r="T21" s="246"/>
      <c r="U21" s="247"/>
      <c r="V21" s="39"/>
      <c r="W21" s="245"/>
      <c r="X21" s="246"/>
      <c r="Y21" s="246"/>
      <c r="Z21" s="246"/>
      <c r="AA21" s="247"/>
      <c r="AB21" s="245"/>
      <c r="AC21" s="246"/>
      <c r="AD21" s="246"/>
      <c r="AE21" s="246"/>
      <c r="AF21" s="247"/>
      <c r="AG21" s="245"/>
      <c r="AH21" s="246"/>
      <c r="AI21" s="246"/>
      <c r="AJ21" s="246"/>
      <c r="AK21" s="247"/>
      <c r="AL21" s="251"/>
      <c r="AM21" s="252"/>
      <c r="AN21" s="252"/>
      <c r="AO21" s="252"/>
      <c r="AP21" s="253"/>
      <c r="AQ21" s="39"/>
      <c r="AR21" s="245"/>
      <c r="AS21" s="246"/>
      <c r="AT21" s="246"/>
      <c r="AU21" s="246"/>
      <c r="AV21" s="247"/>
      <c r="AW21" s="245"/>
      <c r="AX21" s="246"/>
      <c r="AY21" s="246"/>
      <c r="AZ21" s="246"/>
      <c r="BA21" s="247"/>
      <c r="BB21" s="245"/>
      <c r="BC21" s="246"/>
      <c r="BD21" s="246"/>
      <c r="BE21" s="246"/>
      <c r="BF21" s="247"/>
      <c r="BG21" s="245"/>
      <c r="BH21" s="246"/>
      <c r="BI21" s="246"/>
      <c r="BJ21" s="246"/>
      <c r="BK21" s="247"/>
      <c r="BL21" s="245"/>
      <c r="BM21" s="246"/>
      <c r="BN21" s="246"/>
      <c r="BO21" s="247"/>
      <c r="BP21" s="168"/>
      <c r="BQ21" s="167"/>
      <c r="BR21" s="123"/>
      <c r="BS21" s="312">
        <v>9</v>
      </c>
      <c r="BT21" s="311"/>
      <c r="BU21" s="228">
        <f t="shared" si="0"/>
        <v>0</v>
      </c>
      <c r="BV21" s="229"/>
      <c r="BW21" s="229"/>
      <c r="BX21" s="229"/>
      <c r="BY21" s="229"/>
      <c r="BZ21" s="229"/>
      <c r="CA21" s="229"/>
      <c r="CB21" s="39"/>
      <c r="CC21" s="292"/>
      <c r="CD21" s="293"/>
      <c r="CE21" s="293"/>
      <c r="CF21" s="293"/>
      <c r="CG21" s="294"/>
      <c r="CH21" s="40"/>
      <c r="CI21" s="295"/>
      <c r="CJ21" s="296"/>
      <c r="CK21" s="296"/>
      <c r="CL21" s="297"/>
      <c r="CM21" s="295"/>
      <c r="CN21" s="296"/>
      <c r="CO21" s="296"/>
      <c r="CP21" s="297"/>
      <c r="CQ21" s="295"/>
      <c r="CR21" s="296"/>
      <c r="CS21" s="296"/>
      <c r="CT21" s="297"/>
      <c r="CU21" s="295"/>
      <c r="CV21" s="296"/>
      <c r="CW21" s="296"/>
      <c r="CX21" s="297"/>
      <c r="CY21" s="96"/>
      <c r="CZ21" s="40"/>
      <c r="DA21" s="146"/>
      <c r="DB21" s="146"/>
      <c r="DC21" s="40"/>
      <c r="DD21" s="147"/>
      <c r="DE21" s="147"/>
      <c r="DF21" s="147"/>
      <c r="DG21" s="147"/>
      <c r="DH21" s="40"/>
      <c r="DI21" s="147"/>
      <c r="DJ21" s="147"/>
      <c r="DK21" s="147"/>
      <c r="DL21" s="147"/>
      <c r="DM21" s="295"/>
      <c r="DN21" s="296"/>
      <c r="DO21" s="296"/>
      <c r="DP21" s="297"/>
      <c r="DQ21" s="295"/>
      <c r="DR21" s="296"/>
      <c r="DS21" s="296"/>
      <c r="DT21" s="297"/>
      <c r="DU21" s="295"/>
      <c r="DV21" s="296"/>
      <c r="DW21" s="296"/>
      <c r="DX21" s="297"/>
      <c r="DY21" s="295"/>
      <c r="DZ21" s="296"/>
      <c r="EA21" s="296"/>
      <c r="EB21" s="297"/>
      <c r="EC21" s="141"/>
      <c r="ED21"/>
      <c r="EE21"/>
      <c r="EF21"/>
      <c r="EG21"/>
      <c r="EH21"/>
      <c r="EI21"/>
    </row>
    <row r="22" spans="1:139" s="1" customFormat="1" ht="18" customHeight="1">
      <c r="A22" s="46"/>
      <c r="B22" s="310">
        <v>10</v>
      </c>
      <c r="C22" s="311"/>
      <c r="D22" s="228"/>
      <c r="E22" s="229"/>
      <c r="F22" s="229"/>
      <c r="G22" s="229"/>
      <c r="H22" s="229"/>
      <c r="I22" s="229"/>
      <c r="J22" s="229"/>
      <c r="K22" s="39"/>
      <c r="L22" s="228" t="str">
        <f>IF(K22=""," ",VLOOKUP(#REF!,#REF!,2,FALSE))</f>
        <v> </v>
      </c>
      <c r="M22" s="229"/>
      <c r="N22" s="229"/>
      <c r="O22" s="272"/>
      <c r="P22" s="39"/>
      <c r="Q22" s="245"/>
      <c r="R22" s="246"/>
      <c r="S22" s="246"/>
      <c r="T22" s="246"/>
      <c r="U22" s="247"/>
      <c r="V22" s="39"/>
      <c r="W22" s="245"/>
      <c r="X22" s="246"/>
      <c r="Y22" s="246"/>
      <c r="Z22" s="246"/>
      <c r="AA22" s="247"/>
      <c r="AB22" s="245"/>
      <c r="AC22" s="246"/>
      <c r="AD22" s="246"/>
      <c r="AE22" s="246"/>
      <c r="AF22" s="247"/>
      <c r="AG22" s="245"/>
      <c r="AH22" s="246"/>
      <c r="AI22" s="246"/>
      <c r="AJ22" s="246"/>
      <c r="AK22" s="247"/>
      <c r="AL22" s="251"/>
      <c r="AM22" s="252"/>
      <c r="AN22" s="252"/>
      <c r="AO22" s="252"/>
      <c r="AP22" s="253"/>
      <c r="AQ22" s="39"/>
      <c r="AR22" s="245"/>
      <c r="AS22" s="246"/>
      <c r="AT22" s="246"/>
      <c r="AU22" s="246"/>
      <c r="AV22" s="247"/>
      <c r="AW22" s="245"/>
      <c r="AX22" s="246"/>
      <c r="AY22" s="246"/>
      <c r="AZ22" s="246"/>
      <c r="BA22" s="247"/>
      <c r="BB22" s="245"/>
      <c r="BC22" s="246"/>
      <c r="BD22" s="246"/>
      <c r="BE22" s="246"/>
      <c r="BF22" s="247"/>
      <c r="BG22" s="245"/>
      <c r="BH22" s="246"/>
      <c r="BI22" s="246"/>
      <c r="BJ22" s="246"/>
      <c r="BK22" s="247"/>
      <c r="BL22" s="245"/>
      <c r="BM22" s="246"/>
      <c r="BN22" s="246"/>
      <c r="BO22" s="247"/>
      <c r="BP22" s="168"/>
      <c r="BQ22" s="167"/>
      <c r="BR22" s="123"/>
      <c r="BS22" s="312">
        <v>10</v>
      </c>
      <c r="BT22" s="311"/>
      <c r="BU22" s="228">
        <f t="shared" si="0"/>
        <v>0</v>
      </c>
      <c r="BV22" s="229"/>
      <c r="BW22" s="229"/>
      <c r="BX22" s="229"/>
      <c r="BY22" s="229"/>
      <c r="BZ22" s="229"/>
      <c r="CA22" s="229"/>
      <c r="CB22" s="39"/>
      <c r="CC22" s="292"/>
      <c r="CD22" s="293"/>
      <c r="CE22" s="293"/>
      <c r="CF22" s="293"/>
      <c r="CG22" s="294"/>
      <c r="CH22" s="40"/>
      <c r="CI22" s="295"/>
      <c r="CJ22" s="296"/>
      <c r="CK22" s="296"/>
      <c r="CL22" s="297"/>
      <c r="CM22" s="295"/>
      <c r="CN22" s="296"/>
      <c r="CO22" s="296"/>
      <c r="CP22" s="297"/>
      <c r="CQ22" s="295"/>
      <c r="CR22" s="296"/>
      <c r="CS22" s="296"/>
      <c r="CT22" s="297"/>
      <c r="CU22" s="295"/>
      <c r="CV22" s="296"/>
      <c r="CW22" s="296"/>
      <c r="CX22" s="297"/>
      <c r="CY22" s="96"/>
      <c r="CZ22" s="40"/>
      <c r="DA22" s="146"/>
      <c r="DB22" s="146"/>
      <c r="DC22" s="40"/>
      <c r="DD22" s="147"/>
      <c r="DE22" s="147"/>
      <c r="DF22" s="147"/>
      <c r="DG22" s="147"/>
      <c r="DH22" s="40"/>
      <c r="DI22" s="147"/>
      <c r="DJ22" s="147"/>
      <c r="DK22" s="147"/>
      <c r="DL22" s="147"/>
      <c r="DM22" s="295"/>
      <c r="DN22" s="296"/>
      <c r="DO22" s="296"/>
      <c r="DP22" s="297"/>
      <c r="DQ22" s="295"/>
      <c r="DR22" s="296"/>
      <c r="DS22" s="296"/>
      <c r="DT22" s="297"/>
      <c r="DU22" s="295"/>
      <c r="DV22" s="296"/>
      <c r="DW22" s="296"/>
      <c r="DX22" s="297"/>
      <c r="DY22" s="295"/>
      <c r="DZ22" s="296"/>
      <c r="EA22" s="296"/>
      <c r="EB22" s="297"/>
      <c r="EC22" s="141"/>
      <c r="ED22"/>
      <c r="EE22"/>
      <c r="EF22"/>
      <c r="EG22"/>
      <c r="EH22"/>
      <c r="EI22"/>
    </row>
    <row r="23" spans="1:139" s="1" customFormat="1" ht="18" customHeight="1">
      <c r="A23" s="46"/>
      <c r="B23" s="310">
        <v>11</v>
      </c>
      <c r="C23" s="311"/>
      <c r="D23" s="228"/>
      <c r="E23" s="229"/>
      <c r="F23" s="229"/>
      <c r="G23" s="229"/>
      <c r="H23" s="229"/>
      <c r="I23" s="229"/>
      <c r="J23" s="229"/>
      <c r="K23" s="39"/>
      <c r="L23" s="228" t="str">
        <f>IF(K23=""," ",VLOOKUP(#REF!,#REF!,2,FALSE))</f>
        <v> </v>
      </c>
      <c r="M23" s="229"/>
      <c r="N23" s="229"/>
      <c r="O23" s="272"/>
      <c r="P23" s="39"/>
      <c r="Q23" s="245"/>
      <c r="R23" s="246"/>
      <c r="S23" s="246"/>
      <c r="T23" s="246"/>
      <c r="U23" s="247"/>
      <c r="V23" s="39"/>
      <c r="W23" s="245"/>
      <c r="X23" s="246"/>
      <c r="Y23" s="246"/>
      <c r="Z23" s="246"/>
      <c r="AA23" s="247"/>
      <c r="AB23" s="245"/>
      <c r="AC23" s="246"/>
      <c r="AD23" s="246"/>
      <c r="AE23" s="246"/>
      <c r="AF23" s="247"/>
      <c r="AG23" s="245"/>
      <c r="AH23" s="246"/>
      <c r="AI23" s="246"/>
      <c r="AJ23" s="246"/>
      <c r="AK23" s="247"/>
      <c r="AL23" s="251"/>
      <c r="AM23" s="252"/>
      <c r="AN23" s="252"/>
      <c r="AO23" s="252"/>
      <c r="AP23" s="253"/>
      <c r="AQ23" s="39"/>
      <c r="AR23" s="245"/>
      <c r="AS23" s="246"/>
      <c r="AT23" s="246"/>
      <c r="AU23" s="246"/>
      <c r="AV23" s="247"/>
      <c r="AW23" s="245"/>
      <c r="AX23" s="246"/>
      <c r="AY23" s="246"/>
      <c r="AZ23" s="246"/>
      <c r="BA23" s="247"/>
      <c r="BB23" s="245"/>
      <c r="BC23" s="246"/>
      <c r="BD23" s="246"/>
      <c r="BE23" s="246"/>
      <c r="BF23" s="247"/>
      <c r="BG23" s="245"/>
      <c r="BH23" s="246"/>
      <c r="BI23" s="246"/>
      <c r="BJ23" s="246"/>
      <c r="BK23" s="247"/>
      <c r="BL23" s="245"/>
      <c r="BM23" s="246"/>
      <c r="BN23" s="246"/>
      <c r="BO23" s="247"/>
      <c r="BP23" s="168"/>
      <c r="BQ23" s="167"/>
      <c r="BR23" s="123"/>
      <c r="BS23" s="312">
        <v>11</v>
      </c>
      <c r="BT23" s="311"/>
      <c r="BU23" s="228">
        <f t="shared" si="0"/>
        <v>0</v>
      </c>
      <c r="BV23" s="229"/>
      <c r="BW23" s="229"/>
      <c r="BX23" s="229"/>
      <c r="BY23" s="229"/>
      <c r="BZ23" s="229"/>
      <c r="CA23" s="229"/>
      <c r="CB23" s="39"/>
      <c r="CC23" s="292"/>
      <c r="CD23" s="293"/>
      <c r="CE23" s="293"/>
      <c r="CF23" s="293"/>
      <c r="CG23" s="294"/>
      <c r="CH23" s="40"/>
      <c r="CI23" s="295"/>
      <c r="CJ23" s="296"/>
      <c r="CK23" s="296"/>
      <c r="CL23" s="297"/>
      <c r="CM23" s="295"/>
      <c r="CN23" s="296"/>
      <c r="CO23" s="296"/>
      <c r="CP23" s="297"/>
      <c r="CQ23" s="295"/>
      <c r="CR23" s="296"/>
      <c r="CS23" s="296"/>
      <c r="CT23" s="297"/>
      <c r="CU23" s="295"/>
      <c r="CV23" s="296"/>
      <c r="CW23" s="296"/>
      <c r="CX23" s="297"/>
      <c r="CY23" s="96"/>
      <c r="CZ23" s="40"/>
      <c r="DA23" s="146"/>
      <c r="DB23" s="146"/>
      <c r="DC23" s="40"/>
      <c r="DD23" s="147"/>
      <c r="DE23" s="147"/>
      <c r="DF23" s="147"/>
      <c r="DG23" s="147"/>
      <c r="DH23" s="40"/>
      <c r="DI23" s="147"/>
      <c r="DJ23" s="147"/>
      <c r="DK23" s="147"/>
      <c r="DL23" s="147"/>
      <c r="DM23" s="295"/>
      <c r="DN23" s="296"/>
      <c r="DO23" s="296"/>
      <c r="DP23" s="297"/>
      <c r="DQ23" s="295"/>
      <c r="DR23" s="296"/>
      <c r="DS23" s="296"/>
      <c r="DT23" s="297"/>
      <c r="DU23" s="295"/>
      <c r="DV23" s="296"/>
      <c r="DW23" s="296"/>
      <c r="DX23" s="297"/>
      <c r="DY23" s="295"/>
      <c r="DZ23" s="296"/>
      <c r="EA23" s="296"/>
      <c r="EB23" s="297"/>
      <c r="EC23" s="141"/>
      <c r="ED23"/>
      <c r="EE23"/>
      <c r="EF23"/>
      <c r="EG23"/>
      <c r="EH23"/>
      <c r="EI23"/>
    </row>
    <row r="24" spans="1:139" s="1" customFormat="1" ht="18" customHeight="1">
      <c r="A24" s="46"/>
      <c r="B24" s="310">
        <v>12</v>
      </c>
      <c r="C24" s="311"/>
      <c r="D24" s="228"/>
      <c r="E24" s="229"/>
      <c r="F24" s="229"/>
      <c r="G24" s="229"/>
      <c r="H24" s="229"/>
      <c r="I24" s="229"/>
      <c r="J24" s="229"/>
      <c r="K24" s="39"/>
      <c r="L24" s="228" t="str">
        <f>IF(K24=""," ",VLOOKUP(#REF!,#REF!,2,FALSE))</f>
        <v> </v>
      </c>
      <c r="M24" s="229"/>
      <c r="N24" s="229"/>
      <c r="O24" s="272"/>
      <c r="P24" s="39"/>
      <c r="Q24" s="245"/>
      <c r="R24" s="246"/>
      <c r="S24" s="246"/>
      <c r="T24" s="246"/>
      <c r="U24" s="247"/>
      <c r="V24" s="39"/>
      <c r="W24" s="245"/>
      <c r="X24" s="246"/>
      <c r="Y24" s="246"/>
      <c r="Z24" s="246"/>
      <c r="AA24" s="247"/>
      <c r="AB24" s="245"/>
      <c r="AC24" s="246"/>
      <c r="AD24" s="246"/>
      <c r="AE24" s="246"/>
      <c r="AF24" s="247"/>
      <c r="AG24" s="245"/>
      <c r="AH24" s="246"/>
      <c r="AI24" s="246"/>
      <c r="AJ24" s="246"/>
      <c r="AK24" s="247"/>
      <c r="AL24" s="251"/>
      <c r="AM24" s="252"/>
      <c r="AN24" s="252"/>
      <c r="AO24" s="252"/>
      <c r="AP24" s="253"/>
      <c r="AQ24" s="39"/>
      <c r="AR24" s="245"/>
      <c r="AS24" s="246"/>
      <c r="AT24" s="246"/>
      <c r="AU24" s="246"/>
      <c r="AV24" s="247"/>
      <c r="AW24" s="245"/>
      <c r="AX24" s="246"/>
      <c r="AY24" s="246"/>
      <c r="AZ24" s="246"/>
      <c r="BA24" s="247"/>
      <c r="BB24" s="245"/>
      <c r="BC24" s="246"/>
      <c r="BD24" s="246"/>
      <c r="BE24" s="246"/>
      <c r="BF24" s="247"/>
      <c r="BG24" s="245"/>
      <c r="BH24" s="246"/>
      <c r="BI24" s="246"/>
      <c r="BJ24" s="246"/>
      <c r="BK24" s="247"/>
      <c r="BL24" s="245"/>
      <c r="BM24" s="246"/>
      <c r="BN24" s="246"/>
      <c r="BO24" s="247"/>
      <c r="BP24" s="168"/>
      <c r="BQ24" s="167"/>
      <c r="BR24" s="123"/>
      <c r="BS24" s="312">
        <v>12</v>
      </c>
      <c r="BT24" s="311"/>
      <c r="BU24" s="228">
        <f t="shared" si="0"/>
        <v>0</v>
      </c>
      <c r="BV24" s="229"/>
      <c r="BW24" s="229"/>
      <c r="BX24" s="229"/>
      <c r="BY24" s="229"/>
      <c r="BZ24" s="229"/>
      <c r="CA24" s="229"/>
      <c r="CB24" s="39"/>
      <c r="CC24" s="292"/>
      <c r="CD24" s="293"/>
      <c r="CE24" s="293"/>
      <c r="CF24" s="293"/>
      <c r="CG24" s="294"/>
      <c r="CH24" s="40"/>
      <c r="CI24" s="295"/>
      <c r="CJ24" s="296"/>
      <c r="CK24" s="296"/>
      <c r="CL24" s="297"/>
      <c r="CM24" s="295"/>
      <c r="CN24" s="296"/>
      <c r="CO24" s="296"/>
      <c r="CP24" s="297"/>
      <c r="CQ24" s="295"/>
      <c r="CR24" s="296"/>
      <c r="CS24" s="296"/>
      <c r="CT24" s="297"/>
      <c r="CU24" s="295"/>
      <c r="CV24" s="296"/>
      <c r="CW24" s="296"/>
      <c r="CX24" s="297"/>
      <c r="CY24" s="96"/>
      <c r="CZ24" s="40"/>
      <c r="DA24" s="146"/>
      <c r="DB24" s="146"/>
      <c r="DC24" s="40"/>
      <c r="DD24" s="147"/>
      <c r="DE24" s="147"/>
      <c r="DF24" s="147"/>
      <c r="DG24" s="147"/>
      <c r="DH24" s="40"/>
      <c r="DI24" s="147"/>
      <c r="DJ24" s="147"/>
      <c r="DK24" s="147"/>
      <c r="DL24" s="147"/>
      <c r="DM24" s="295"/>
      <c r="DN24" s="296"/>
      <c r="DO24" s="296"/>
      <c r="DP24" s="297"/>
      <c r="DQ24" s="295"/>
      <c r="DR24" s="296"/>
      <c r="DS24" s="296"/>
      <c r="DT24" s="297"/>
      <c r="DU24" s="295"/>
      <c r="DV24" s="296"/>
      <c r="DW24" s="296"/>
      <c r="DX24" s="297"/>
      <c r="DY24" s="295"/>
      <c r="DZ24" s="296"/>
      <c r="EA24" s="296"/>
      <c r="EB24" s="297"/>
      <c r="EC24" s="141"/>
      <c r="ED24"/>
      <c r="EE24"/>
      <c r="EF24"/>
      <c r="EG24"/>
      <c r="EH24"/>
      <c r="EI24"/>
    </row>
    <row r="25" spans="1:139" s="1" customFormat="1" ht="18" customHeight="1">
      <c r="A25" s="46"/>
      <c r="B25" s="310">
        <v>13</v>
      </c>
      <c r="C25" s="311"/>
      <c r="D25" s="228"/>
      <c r="E25" s="229"/>
      <c r="F25" s="229"/>
      <c r="G25" s="229"/>
      <c r="H25" s="229"/>
      <c r="I25" s="229"/>
      <c r="J25" s="229"/>
      <c r="K25" s="39"/>
      <c r="L25" s="228" t="str">
        <f>IF(K25=""," ",VLOOKUP(#REF!,#REF!,2,FALSE))</f>
        <v> </v>
      </c>
      <c r="M25" s="229"/>
      <c r="N25" s="229"/>
      <c r="O25" s="272"/>
      <c r="P25" s="39"/>
      <c r="Q25" s="245"/>
      <c r="R25" s="246"/>
      <c r="S25" s="246"/>
      <c r="T25" s="246"/>
      <c r="U25" s="247"/>
      <c r="V25" s="39"/>
      <c r="W25" s="245"/>
      <c r="X25" s="246"/>
      <c r="Y25" s="246"/>
      <c r="Z25" s="246"/>
      <c r="AA25" s="247"/>
      <c r="AB25" s="245"/>
      <c r="AC25" s="246"/>
      <c r="AD25" s="246"/>
      <c r="AE25" s="246"/>
      <c r="AF25" s="247"/>
      <c r="AG25" s="245"/>
      <c r="AH25" s="246"/>
      <c r="AI25" s="246"/>
      <c r="AJ25" s="246"/>
      <c r="AK25" s="247"/>
      <c r="AL25" s="251"/>
      <c r="AM25" s="252"/>
      <c r="AN25" s="252"/>
      <c r="AO25" s="252"/>
      <c r="AP25" s="253"/>
      <c r="AQ25" s="39"/>
      <c r="AR25" s="245"/>
      <c r="AS25" s="246"/>
      <c r="AT25" s="246"/>
      <c r="AU25" s="246"/>
      <c r="AV25" s="247"/>
      <c r="AW25" s="245"/>
      <c r="AX25" s="246"/>
      <c r="AY25" s="246"/>
      <c r="AZ25" s="246"/>
      <c r="BA25" s="247"/>
      <c r="BB25" s="245"/>
      <c r="BC25" s="246"/>
      <c r="BD25" s="246"/>
      <c r="BE25" s="246"/>
      <c r="BF25" s="247"/>
      <c r="BG25" s="245"/>
      <c r="BH25" s="246"/>
      <c r="BI25" s="246"/>
      <c r="BJ25" s="246"/>
      <c r="BK25" s="247"/>
      <c r="BL25" s="245"/>
      <c r="BM25" s="246"/>
      <c r="BN25" s="246"/>
      <c r="BO25" s="247"/>
      <c r="BP25" s="168"/>
      <c r="BQ25" s="167"/>
      <c r="BR25" s="123"/>
      <c r="BS25" s="312">
        <v>13</v>
      </c>
      <c r="BT25" s="311"/>
      <c r="BU25" s="228">
        <f t="shared" si="0"/>
        <v>0</v>
      </c>
      <c r="BV25" s="229"/>
      <c r="BW25" s="229"/>
      <c r="BX25" s="229"/>
      <c r="BY25" s="229"/>
      <c r="BZ25" s="229"/>
      <c r="CA25" s="229"/>
      <c r="CB25" s="39"/>
      <c r="CC25" s="292"/>
      <c r="CD25" s="293"/>
      <c r="CE25" s="293"/>
      <c r="CF25" s="293"/>
      <c r="CG25" s="294"/>
      <c r="CH25" s="40"/>
      <c r="CI25" s="295"/>
      <c r="CJ25" s="296"/>
      <c r="CK25" s="296"/>
      <c r="CL25" s="297"/>
      <c r="CM25" s="295"/>
      <c r="CN25" s="296"/>
      <c r="CO25" s="296"/>
      <c r="CP25" s="297"/>
      <c r="CQ25" s="295"/>
      <c r="CR25" s="296"/>
      <c r="CS25" s="296"/>
      <c r="CT25" s="297"/>
      <c r="CU25" s="295"/>
      <c r="CV25" s="296"/>
      <c r="CW25" s="296"/>
      <c r="CX25" s="297"/>
      <c r="CY25" s="96"/>
      <c r="CZ25" s="40"/>
      <c r="DA25" s="146"/>
      <c r="DB25" s="146"/>
      <c r="DC25" s="40"/>
      <c r="DD25" s="147"/>
      <c r="DE25" s="147"/>
      <c r="DF25" s="147"/>
      <c r="DG25" s="147"/>
      <c r="DH25" s="40"/>
      <c r="DI25" s="147"/>
      <c r="DJ25" s="147"/>
      <c r="DK25" s="147"/>
      <c r="DL25" s="147"/>
      <c r="DM25" s="295"/>
      <c r="DN25" s="296"/>
      <c r="DO25" s="296"/>
      <c r="DP25" s="297"/>
      <c r="DQ25" s="295"/>
      <c r="DR25" s="296"/>
      <c r="DS25" s="296"/>
      <c r="DT25" s="297"/>
      <c r="DU25" s="295"/>
      <c r="DV25" s="296"/>
      <c r="DW25" s="296"/>
      <c r="DX25" s="297"/>
      <c r="DY25" s="295"/>
      <c r="DZ25" s="296"/>
      <c r="EA25" s="296"/>
      <c r="EB25" s="297"/>
      <c r="EC25" s="141"/>
      <c r="ED25"/>
      <c r="EE25"/>
      <c r="EF25"/>
      <c r="EG25"/>
      <c r="EH25"/>
      <c r="EI25"/>
    </row>
    <row r="26" spans="1:139" s="1" customFormat="1" ht="18" customHeight="1">
      <c r="A26" s="46"/>
      <c r="B26" s="310">
        <v>14</v>
      </c>
      <c r="C26" s="311"/>
      <c r="D26" s="228"/>
      <c r="E26" s="229"/>
      <c r="F26" s="229"/>
      <c r="G26" s="229"/>
      <c r="H26" s="229"/>
      <c r="I26" s="229"/>
      <c r="J26" s="229"/>
      <c r="K26" s="39"/>
      <c r="L26" s="228" t="str">
        <f>IF(K26=""," ",VLOOKUP(#REF!,#REF!,2,FALSE))</f>
        <v> </v>
      </c>
      <c r="M26" s="229"/>
      <c r="N26" s="229"/>
      <c r="O26" s="272"/>
      <c r="P26" s="39"/>
      <c r="Q26" s="245"/>
      <c r="R26" s="246"/>
      <c r="S26" s="246"/>
      <c r="T26" s="246"/>
      <c r="U26" s="247"/>
      <c r="V26" s="39"/>
      <c r="W26" s="245"/>
      <c r="X26" s="246"/>
      <c r="Y26" s="246"/>
      <c r="Z26" s="246"/>
      <c r="AA26" s="247"/>
      <c r="AB26" s="245"/>
      <c r="AC26" s="246"/>
      <c r="AD26" s="246"/>
      <c r="AE26" s="246"/>
      <c r="AF26" s="247"/>
      <c r="AG26" s="245"/>
      <c r="AH26" s="246"/>
      <c r="AI26" s="246"/>
      <c r="AJ26" s="246"/>
      <c r="AK26" s="247"/>
      <c r="AL26" s="251"/>
      <c r="AM26" s="252"/>
      <c r="AN26" s="252"/>
      <c r="AO26" s="252"/>
      <c r="AP26" s="253"/>
      <c r="AQ26" s="39"/>
      <c r="AR26" s="245"/>
      <c r="AS26" s="246"/>
      <c r="AT26" s="246"/>
      <c r="AU26" s="246"/>
      <c r="AV26" s="247"/>
      <c r="AW26" s="245"/>
      <c r="AX26" s="246"/>
      <c r="AY26" s="246"/>
      <c r="AZ26" s="246"/>
      <c r="BA26" s="247"/>
      <c r="BB26" s="245"/>
      <c r="BC26" s="246"/>
      <c r="BD26" s="246"/>
      <c r="BE26" s="246"/>
      <c r="BF26" s="247"/>
      <c r="BG26" s="245"/>
      <c r="BH26" s="246"/>
      <c r="BI26" s="246"/>
      <c r="BJ26" s="246"/>
      <c r="BK26" s="247"/>
      <c r="BL26" s="245"/>
      <c r="BM26" s="246"/>
      <c r="BN26" s="246"/>
      <c r="BO26" s="247"/>
      <c r="BP26" s="168"/>
      <c r="BQ26" s="167"/>
      <c r="BR26" s="123"/>
      <c r="BS26" s="312">
        <v>14</v>
      </c>
      <c r="BT26" s="311"/>
      <c r="BU26" s="228">
        <f t="shared" si="0"/>
        <v>0</v>
      </c>
      <c r="BV26" s="229"/>
      <c r="BW26" s="229"/>
      <c r="BX26" s="229"/>
      <c r="BY26" s="229"/>
      <c r="BZ26" s="229"/>
      <c r="CA26" s="229"/>
      <c r="CB26" s="39"/>
      <c r="CC26" s="292"/>
      <c r="CD26" s="293"/>
      <c r="CE26" s="293"/>
      <c r="CF26" s="293"/>
      <c r="CG26" s="294"/>
      <c r="CH26" s="40"/>
      <c r="CI26" s="295"/>
      <c r="CJ26" s="296"/>
      <c r="CK26" s="296"/>
      <c r="CL26" s="297"/>
      <c r="CM26" s="295"/>
      <c r="CN26" s="296"/>
      <c r="CO26" s="296"/>
      <c r="CP26" s="297"/>
      <c r="CQ26" s="295"/>
      <c r="CR26" s="296"/>
      <c r="CS26" s="296"/>
      <c r="CT26" s="297"/>
      <c r="CU26" s="295"/>
      <c r="CV26" s="296"/>
      <c r="CW26" s="296"/>
      <c r="CX26" s="297"/>
      <c r="CY26" s="96"/>
      <c r="CZ26" s="40"/>
      <c r="DA26" s="146"/>
      <c r="DB26" s="146"/>
      <c r="DC26" s="40"/>
      <c r="DD26" s="147"/>
      <c r="DE26" s="147"/>
      <c r="DF26" s="147"/>
      <c r="DG26" s="147"/>
      <c r="DH26" s="40"/>
      <c r="DI26" s="147"/>
      <c r="DJ26" s="147"/>
      <c r="DK26" s="147"/>
      <c r="DL26" s="147"/>
      <c r="DM26" s="295"/>
      <c r="DN26" s="296"/>
      <c r="DO26" s="296"/>
      <c r="DP26" s="297"/>
      <c r="DQ26" s="295"/>
      <c r="DR26" s="296"/>
      <c r="DS26" s="296"/>
      <c r="DT26" s="297"/>
      <c r="DU26" s="295"/>
      <c r="DV26" s="296"/>
      <c r="DW26" s="296"/>
      <c r="DX26" s="297"/>
      <c r="DY26" s="295"/>
      <c r="DZ26" s="296"/>
      <c r="EA26" s="296"/>
      <c r="EB26" s="297"/>
      <c r="EC26" s="141"/>
      <c r="ED26"/>
      <c r="EE26"/>
      <c r="EF26"/>
      <c r="EG26"/>
      <c r="EH26"/>
      <c r="EI26"/>
    </row>
    <row r="27" spans="1:139" s="1" customFormat="1" ht="18" customHeight="1">
      <c r="A27" s="46"/>
      <c r="B27" s="310">
        <v>15</v>
      </c>
      <c r="C27" s="311"/>
      <c r="D27" s="228"/>
      <c r="E27" s="229"/>
      <c r="F27" s="229"/>
      <c r="G27" s="229"/>
      <c r="H27" s="229"/>
      <c r="I27" s="229"/>
      <c r="J27" s="229"/>
      <c r="K27" s="39"/>
      <c r="L27" s="228" t="str">
        <f>IF(K27=""," ",VLOOKUP(#REF!,#REF!,2,FALSE))</f>
        <v> </v>
      </c>
      <c r="M27" s="229"/>
      <c r="N27" s="229"/>
      <c r="O27" s="272"/>
      <c r="P27" s="39"/>
      <c r="Q27" s="245"/>
      <c r="R27" s="246"/>
      <c r="S27" s="246"/>
      <c r="T27" s="246"/>
      <c r="U27" s="247"/>
      <c r="V27" s="39"/>
      <c r="W27" s="245"/>
      <c r="X27" s="246"/>
      <c r="Y27" s="246"/>
      <c r="Z27" s="246"/>
      <c r="AA27" s="247"/>
      <c r="AB27" s="245"/>
      <c r="AC27" s="246"/>
      <c r="AD27" s="246"/>
      <c r="AE27" s="246"/>
      <c r="AF27" s="247"/>
      <c r="AG27" s="245"/>
      <c r="AH27" s="246"/>
      <c r="AI27" s="246"/>
      <c r="AJ27" s="246"/>
      <c r="AK27" s="247"/>
      <c r="AL27" s="251"/>
      <c r="AM27" s="252"/>
      <c r="AN27" s="252"/>
      <c r="AO27" s="252"/>
      <c r="AP27" s="253"/>
      <c r="AQ27" s="39"/>
      <c r="AR27" s="245"/>
      <c r="AS27" s="246"/>
      <c r="AT27" s="246"/>
      <c r="AU27" s="246"/>
      <c r="AV27" s="247"/>
      <c r="AW27" s="245"/>
      <c r="AX27" s="246"/>
      <c r="AY27" s="246"/>
      <c r="AZ27" s="246"/>
      <c r="BA27" s="247"/>
      <c r="BB27" s="245"/>
      <c r="BC27" s="246"/>
      <c r="BD27" s="246"/>
      <c r="BE27" s="246"/>
      <c r="BF27" s="247"/>
      <c r="BG27" s="245"/>
      <c r="BH27" s="246"/>
      <c r="BI27" s="246"/>
      <c r="BJ27" s="246"/>
      <c r="BK27" s="247"/>
      <c r="BL27" s="245"/>
      <c r="BM27" s="246"/>
      <c r="BN27" s="246"/>
      <c r="BO27" s="247"/>
      <c r="BP27" s="168"/>
      <c r="BQ27" s="167"/>
      <c r="BR27" s="123"/>
      <c r="BS27" s="312">
        <v>15</v>
      </c>
      <c r="BT27" s="311"/>
      <c r="BU27" s="228">
        <f t="shared" si="0"/>
        <v>0</v>
      </c>
      <c r="BV27" s="229"/>
      <c r="BW27" s="229"/>
      <c r="BX27" s="229"/>
      <c r="BY27" s="229"/>
      <c r="BZ27" s="229"/>
      <c r="CA27" s="229"/>
      <c r="CB27" s="39"/>
      <c r="CC27" s="292"/>
      <c r="CD27" s="293"/>
      <c r="CE27" s="293"/>
      <c r="CF27" s="293"/>
      <c r="CG27" s="294"/>
      <c r="CH27" s="40"/>
      <c r="CI27" s="295"/>
      <c r="CJ27" s="296"/>
      <c r="CK27" s="296"/>
      <c r="CL27" s="297"/>
      <c r="CM27" s="295"/>
      <c r="CN27" s="296"/>
      <c r="CO27" s="296"/>
      <c r="CP27" s="297"/>
      <c r="CQ27" s="295"/>
      <c r="CR27" s="296"/>
      <c r="CS27" s="296"/>
      <c r="CT27" s="297"/>
      <c r="CU27" s="295"/>
      <c r="CV27" s="296"/>
      <c r="CW27" s="296"/>
      <c r="CX27" s="297"/>
      <c r="CY27" s="96"/>
      <c r="CZ27" s="40"/>
      <c r="DA27" s="146"/>
      <c r="DB27" s="146"/>
      <c r="DC27" s="40"/>
      <c r="DD27" s="147"/>
      <c r="DE27" s="147"/>
      <c r="DF27" s="147"/>
      <c r="DG27" s="147"/>
      <c r="DH27" s="40"/>
      <c r="DI27" s="147"/>
      <c r="DJ27" s="147"/>
      <c r="DK27" s="147"/>
      <c r="DL27" s="147"/>
      <c r="DM27" s="295"/>
      <c r="DN27" s="296"/>
      <c r="DO27" s="296"/>
      <c r="DP27" s="297"/>
      <c r="DQ27" s="295"/>
      <c r="DR27" s="296"/>
      <c r="DS27" s="296"/>
      <c r="DT27" s="297"/>
      <c r="DU27" s="295"/>
      <c r="DV27" s="296"/>
      <c r="DW27" s="296"/>
      <c r="DX27" s="297"/>
      <c r="DY27" s="295"/>
      <c r="DZ27" s="296"/>
      <c r="EA27" s="296"/>
      <c r="EB27" s="297"/>
      <c r="EC27" s="141"/>
      <c r="ED27"/>
      <c r="EE27"/>
      <c r="EF27"/>
      <c r="EG27"/>
      <c r="EH27"/>
      <c r="EI27"/>
    </row>
    <row r="28" spans="1:139" s="1" customFormat="1" ht="18" customHeight="1">
      <c r="A28" s="46"/>
      <c r="B28" s="310">
        <v>16</v>
      </c>
      <c r="C28" s="311"/>
      <c r="D28" s="228"/>
      <c r="E28" s="229"/>
      <c r="F28" s="229"/>
      <c r="G28" s="229"/>
      <c r="H28" s="229"/>
      <c r="I28" s="229"/>
      <c r="J28" s="229"/>
      <c r="K28" s="39"/>
      <c r="L28" s="228" t="str">
        <f>IF(K28=""," ",VLOOKUP(#REF!,#REF!,2,FALSE))</f>
        <v> </v>
      </c>
      <c r="M28" s="229"/>
      <c r="N28" s="229"/>
      <c r="O28" s="272"/>
      <c r="P28" s="39"/>
      <c r="Q28" s="245"/>
      <c r="R28" s="246"/>
      <c r="S28" s="246"/>
      <c r="T28" s="246"/>
      <c r="U28" s="247"/>
      <c r="V28" s="39"/>
      <c r="W28" s="245"/>
      <c r="X28" s="246"/>
      <c r="Y28" s="246"/>
      <c r="Z28" s="246"/>
      <c r="AA28" s="247"/>
      <c r="AB28" s="245"/>
      <c r="AC28" s="246"/>
      <c r="AD28" s="246"/>
      <c r="AE28" s="246"/>
      <c r="AF28" s="247"/>
      <c r="AG28" s="245"/>
      <c r="AH28" s="246"/>
      <c r="AI28" s="246"/>
      <c r="AJ28" s="246"/>
      <c r="AK28" s="247"/>
      <c r="AL28" s="251"/>
      <c r="AM28" s="252"/>
      <c r="AN28" s="252"/>
      <c r="AO28" s="252"/>
      <c r="AP28" s="253"/>
      <c r="AQ28" s="39"/>
      <c r="AR28" s="245"/>
      <c r="AS28" s="246"/>
      <c r="AT28" s="246"/>
      <c r="AU28" s="246"/>
      <c r="AV28" s="247"/>
      <c r="AW28" s="245"/>
      <c r="AX28" s="246"/>
      <c r="AY28" s="246"/>
      <c r="AZ28" s="246"/>
      <c r="BA28" s="247"/>
      <c r="BB28" s="245"/>
      <c r="BC28" s="246"/>
      <c r="BD28" s="246"/>
      <c r="BE28" s="246"/>
      <c r="BF28" s="247"/>
      <c r="BG28" s="245"/>
      <c r="BH28" s="246"/>
      <c r="BI28" s="246"/>
      <c r="BJ28" s="246"/>
      <c r="BK28" s="247"/>
      <c r="BL28" s="245"/>
      <c r="BM28" s="246"/>
      <c r="BN28" s="246"/>
      <c r="BO28" s="247"/>
      <c r="BP28" s="168"/>
      <c r="BQ28" s="167"/>
      <c r="BR28" s="123"/>
      <c r="BS28" s="312">
        <v>16</v>
      </c>
      <c r="BT28" s="311"/>
      <c r="BU28" s="228">
        <f t="shared" si="0"/>
        <v>0</v>
      </c>
      <c r="BV28" s="229"/>
      <c r="BW28" s="229"/>
      <c r="BX28" s="229"/>
      <c r="BY28" s="229"/>
      <c r="BZ28" s="229"/>
      <c r="CA28" s="229"/>
      <c r="CB28" s="39"/>
      <c r="CC28" s="292"/>
      <c r="CD28" s="293"/>
      <c r="CE28" s="293"/>
      <c r="CF28" s="293"/>
      <c r="CG28" s="294"/>
      <c r="CH28" s="40"/>
      <c r="CI28" s="295"/>
      <c r="CJ28" s="296"/>
      <c r="CK28" s="296"/>
      <c r="CL28" s="297"/>
      <c r="CM28" s="295"/>
      <c r="CN28" s="296"/>
      <c r="CO28" s="296"/>
      <c r="CP28" s="297"/>
      <c r="CQ28" s="295"/>
      <c r="CR28" s="296"/>
      <c r="CS28" s="296"/>
      <c r="CT28" s="297"/>
      <c r="CU28" s="295"/>
      <c r="CV28" s="296"/>
      <c r="CW28" s="296"/>
      <c r="CX28" s="297"/>
      <c r="CY28" s="96"/>
      <c r="CZ28" s="40"/>
      <c r="DA28" s="146"/>
      <c r="DB28" s="146"/>
      <c r="DC28" s="40"/>
      <c r="DD28" s="147"/>
      <c r="DE28" s="147"/>
      <c r="DF28" s="147"/>
      <c r="DG28" s="147"/>
      <c r="DH28" s="40"/>
      <c r="DI28" s="147"/>
      <c r="DJ28" s="147"/>
      <c r="DK28" s="147"/>
      <c r="DL28" s="147"/>
      <c r="DM28" s="295"/>
      <c r="DN28" s="296"/>
      <c r="DO28" s="296"/>
      <c r="DP28" s="297"/>
      <c r="DQ28" s="295"/>
      <c r="DR28" s="296"/>
      <c r="DS28" s="296"/>
      <c r="DT28" s="297"/>
      <c r="DU28" s="295"/>
      <c r="DV28" s="296"/>
      <c r="DW28" s="296"/>
      <c r="DX28" s="297"/>
      <c r="DY28" s="295"/>
      <c r="DZ28" s="296"/>
      <c r="EA28" s="296"/>
      <c r="EB28" s="297"/>
      <c r="EC28" s="141"/>
      <c r="ED28"/>
      <c r="EE28"/>
      <c r="EF28"/>
      <c r="EG28"/>
      <c r="EH28"/>
      <c r="EI28"/>
    </row>
    <row r="29" spans="1:139" s="1" customFormat="1" ht="18" customHeight="1">
      <c r="A29" s="46"/>
      <c r="B29" s="310">
        <v>17</v>
      </c>
      <c r="C29" s="311"/>
      <c r="D29" s="228"/>
      <c r="E29" s="229"/>
      <c r="F29" s="229"/>
      <c r="G29" s="229"/>
      <c r="H29" s="229"/>
      <c r="I29" s="229"/>
      <c r="J29" s="229"/>
      <c r="K29" s="39"/>
      <c r="L29" s="228" t="str">
        <f>IF(K29=""," ",VLOOKUP(#REF!,#REF!,2,FALSE))</f>
        <v> </v>
      </c>
      <c r="M29" s="229"/>
      <c r="N29" s="229"/>
      <c r="O29" s="272"/>
      <c r="P29" s="39"/>
      <c r="Q29" s="245"/>
      <c r="R29" s="246"/>
      <c r="S29" s="246"/>
      <c r="T29" s="246"/>
      <c r="U29" s="247"/>
      <c r="V29" s="39"/>
      <c r="W29" s="245"/>
      <c r="X29" s="246"/>
      <c r="Y29" s="246"/>
      <c r="Z29" s="246"/>
      <c r="AA29" s="247"/>
      <c r="AB29" s="245"/>
      <c r="AC29" s="246"/>
      <c r="AD29" s="246"/>
      <c r="AE29" s="246"/>
      <c r="AF29" s="247"/>
      <c r="AG29" s="245"/>
      <c r="AH29" s="246"/>
      <c r="AI29" s="246"/>
      <c r="AJ29" s="246"/>
      <c r="AK29" s="247"/>
      <c r="AL29" s="251"/>
      <c r="AM29" s="252"/>
      <c r="AN29" s="252"/>
      <c r="AO29" s="252"/>
      <c r="AP29" s="253"/>
      <c r="AQ29" s="39"/>
      <c r="AR29" s="245"/>
      <c r="AS29" s="246"/>
      <c r="AT29" s="246"/>
      <c r="AU29" s="246"/>
      <c r="AV29" s="247"/>
      <c r="AW29" s="245"/>
      <c r="AX29" s="246"/>
      <c r="AY29" s="246"/>
      <c r="AZ29" s="246"/>
      <c r="BA29" s="247"/>
      <c r="BB29" s="245"/>
      <c r="BC29" s="246"/>
      <c r="BD29" s="246"/>
      <c r="BE29" s="246"/>
      <c r="BF29" s="247"/>
      <c r="BG29" s="245"/>
      <c r="BH29" s="246"/>
      <c r="BI29" s="246"/>
      <c r="BJ29" s="246"/>
      <c r="BK29" s="247"/>
      <c r="BL29" s="245"/>
      <c r="BM29" s="246"/>
      <c r="BN29" s="246"/>
      <c r="BO29" s="247"/>
      <c r="BP29" s="168"/>
      <c r="BQ29" s="167"/>
      <c r="BR29" s="123"/>
      <c r="BS29" s="312">
        <v>17</v>
      </c>
      <c r="BT29" s="311"/>
      <c r="BU29" s="228">
        <f t="shared" si="0"/>
        <v>0</v>
      </c>
      <c r="BV29" s="229"/>
      <c r="BW29" s="229"/>
      <c r="BX29" s="229"/>
      <c r="BY29" s="229"/>
      <c r="BZ29" s="229"/>
      <c r="CA29" s="229"/>
      <c r="CB29" s="39"/>
      <c r="CC29" s="292"/>
      <c r="CD29" s="293"/>
      <c r="CE29" s="293"/>
      <c r="CF29" s="293"/>
      <c r="CG29" s="294"/>
      <c r="CH29" s="40"/>
      <c r="CI29" s="295"/>
      <c r="CJ29" s="296"/>
      <c r="CK29" s="296"/>
      <c r="CL29" s="297"/>
      <c r="CM29" s="295"/>
      <c r="CN29" s="296"/>
      <c r="CO29" s="296"/>
      <c r="CP29" s="297"/>
      <c r="CQ29" s="295"/>
      <c r="CR29" s="296"/>
      <c r="CS29" s="296"/>
      <c r="CT29" s="297"/>
      <c r="CU29" s="295"/>
      <c r="CV29" s="296"/>
      <c r="CW29" s="296"/>
      <c r="CX29" s="297"/>
      <c r="CY29" s="96"/>
      <c r="CZ29" s="40"/>
      <c r="DA29" s="146"/>
      <c r="DB29" s="146"/>
      <c r="DC29" s="40"/>
      <c r="DD29" s="147"/>
      <c r="DE29" s="147"/>
      <c r="DF29" s="147"/>
      <c r="DG29" s="147"/>
      <c r="DH29" s="40"/>
      <c r="DI29" s="147"/>
      <c r="DJ29" s="147"/>
      <c r="DK29" s="147"/>
      <c r="DL29" s="147"/>
      <c r="DM29" s="295"/>
      <c r="DN29" s="296"/>
      <c r="DO29" s="296"/>
      <c r="DP29" s="297"/>
      <c r="DQ29" s="295"/>
      <c r="DR29" s="296"/>
      <c r="DS29" s="296"/>
      <c r="DT29" s="297"/>
      <c r="DU29" s="295"/>
      <c r="DV29" s="296"/>
      <c r="DW29" s="296"/>
      <c r="DX29" s="297"/>
      <c r="DY29" s="295"/>
      <c r="DZ29" s="296"/>
      <c r="EA29" s="296"/>
      <c r="EB29" s="297"/>
      <c r="EC29" s="141"/>
      <c r="ED29"/>
      <c r="EE29"/>
      <c r="EF29"/>
      <c r="EG29"/>
      <c r="EH29"/>
      <c r="EI29"/>
    </row>
    <row r="30" spans="1:139" s="1" customFormat="1" ht="18" customHeight="1">
      <c r="A30" s="46"/>
      <c r="B30" s="310">
        <v>18</v>
      </c>
      <c r="C30" s="311"/>
      <c r="D30" s="228"/>
      <c r="E30" s="229"/>
      <c r="F30" s="229"/>
      <c r="G30" s="229"/>
      <c r="H30" s="229"/>
      <c r="I30" s="229"/>
      <c r="J30" s="229"/>
      <c r="K30" s="39"/>
      <c r="L30" s="228" t="str">
        <f>IF(K30=""," ",VLOOKUP(#REF!,#REF!,2,FALSE))</f>
        <v> </v>
      </c>
      <c r="M30" s="229"/>
      <c r="N30" s="229"/>
      <c r="O30" s="272"/>
      <c r="P30" s="39"/>
      <c r="Q30" s="245"/>
      <c r="R30" s="246"/>
      <c r="S30" s="246"/>
      <c r="T30" s="246"/>
      <c r="U30" s="247"/>
      <c r="V30" s="39"/>
      <c r="W30" s="245"/>
      <c r="X30" s="246"/>
      <c r="Y30" s="246"/>
      <c r="Z30" s="246"/>
      <c r="AA30" s="247"/>
      <c r="AB30" s="245"/>
      <c r="AC30" s="246"/>
      <c r="AD30" s="246"/>
      <c r="AE30" s="246"/>
      <c r="AF30" s="247"/>
      <c r="AG30" s="245"/>
      <c r="AH30" s="246"/>
      <c r="AI30" s="246"/>
      <c r="AJ30" s="246"/>
      <c r="AK30" s="247"/>
      <c r="AL30" s="251"/>
      <c r="AM30" s="252"/>
      <c r="AN30" s="252"/>
      <c r="AO30" s="252"/>
      <c r="AP30" s="253"/>
      <c r="AQ30" s="39"/>
      <c r="AR30" s="245"/>
      <c r="AS30" s="246"/>
      <c r="AT30" s="246"/>
      <c r="AU30" s="246"/>
      <c r="AV30" s="247"/>
      <c r="AW30" s="245"/>
      <c r="AX30" s="246"/>
      <c r="AY30" s="246"/>
      <c r="AZ30" s="246"/>
      <c r="BA30" s="247"/>
      <c r="BB30" s="245"/>
      <c r="BC30" s="246"/>
      <c r="BD30" s="246"/>
      <c r="BE30" s="246"/>
      <c r="BF30" s="247"/>
      <c r="BG30" s="245"/>
      <c r="BH30" s="246"/>
      <c r="BI30" s="246"/>
      <c r="BJ30" s="246"/>
      <c r="BK30" s="247"/>
      <c r="BL30" s="245"/>
      <c r="BM30" s="246"/>
      <c r="BN30" s="246"/>
      <c r="BO30" s="247"/>
      <c r="BP30" s="168"/>
      <c r="BQ30" s="167"/>
      <c r="BR30" s="123"/>
      <c r="BS30" s="312">
        <v>18</v>
      </c>
      <c r="BT30" s="311"/>
      <c r="BU30" s="228">
        <f t="shared" si="0"/>
        <v>0</v>
      </c>
      <c r="BV30" s="229"/>
      <c r="BW30" s="229"/>
      <c r="BX30" s="229"/>
      <c r="BY30" s="229"/>
      <c r="BZ30" s="229"/>
      <c r="CA30" s="229"/>
      <c r="CB30" s="39"/>
      <c r="CC30" s="292"/>
      <c r="CD30" s="293"/>
      <c r="CE30" s="293"/>
      <c r="CF30" s="293"/>
      <c r="CG30" s="294"/>
      <c r="CH30" s="40"/>
      <c r="CI30" s="295"/>
      <c r="CJ30" s="296"/>
      <c r="CK30" s="296"/>
      <c r="CL30" s="297"/>
      <c r="CM30" s="295"/>
      <c r="CN30" s="296"/>
      <c r="CO30" s="296"/>
      <c r="CP30" s="297"/>
      <c r="CQ30" s="295"/>
      <c r="CR30" s="296"/>
      <c r="CS30" s="296"/>
      <c r="CT30" s="297"/>
      <c r="CU30" s="295"/>
      <c r="CV30" s="296"/>
      <c r="CW30" s="296"/>
      <c r="CX30" s="297"/>
      <c r="CY30" s="96"/>
      <c r="CZ30" s="40"/>
      <c r="DA30" s="146"/>
      <c r="DB30" s="146"/>
      <c r="DC30" s="40"/>
      <c r="DD30" s="147"/>
      <c r="DE30" s="147"/>
      <c r="DF30" s="147"/>
      <c r="DG30" s="147"/>
      <c r="DH30" s="40"/>
      <c r="DI30" s="147"/>
      <c r="DJ30" s="147"/>
      <c r="DK30" s="147"/>
      <c r="DL30" s="147"/>
      <c r="DM30" s="295"/>
      <c r="DN30" s="296"/>
      <c r="DO30" s="296"/>
      <c r="DP30" s="297"/>
      <c r="DQ30" s="295"/>
      <c r="DR30" s="296"/>
      <c r="DS30" s="296"/>
      <c r="DT30" s="297"/>
      <c r="DU30" s="295"/>
      <c r="DV30" s="296"/>
      <c r="DW30" s="296"/>
      <c r="DX30" s="297"/>
      <c r="DY30" s="295"/>
      <c r="DZ30" s="296"/>
      <c r="EA30" s="296"/>
      <c r="EB30" s="297"/>
      <c r="EC30" s="141"/>
      <c r="ED30"/>
      <c r="EE30"/>
      <c r="EF30"/>
      <c r="EG30"/>
      <c r="EH30"/>
      <c r="EI30"/>
    </row>
    <row r="31" spans="1:139" s="1" customFormat="1" ht="18" customHeight="1">
      <c r="A31" s="46"/>
      <c r="B31" s="310">
        <v>19</v>
      </c>
      <c r="C31" s="311"/>
      <c r="D31" s="228"/>
      <c r="E31" s="229"/>
      <c r="F31" s="229"/>
      <c r="G31" s="229"/>
      <c r="H31" s="229"/>
      <c r="I31" s="229"/>
      <c r="J31" s="229"/>
      <c r="K31" s="39"/>
      <c r="L31" s="228" t="str">
        <f>IF(K31=""," ",VLOOKUP(#REF!,#REF!,2,FALSE))</f>
        <v> </v>
      </c>
      <c r="M31" s="229"/>
      <c r="N31" s="229"/>
      <c r="O31" s="272"/>
      <c r="P31" s="39"/>
      <c r="Q31" s="245"/>
      <c r="R31" s="246"/>
      <c r="S31" s="246"/>
      <c r="T31" s="246"/>
      <c r="U31" s="247"/>
      <c r="V31" s="39"/>
      <c r="W31" s="245"/>
      <c r="X31" s="246"/>
      <c r="Y31" s="246"/>
      <c r="Z31" s="246"/>
      <c r="AA31" s="247"/>
      <c r="AB31" s="245"/>
      <c r="AC31" s="246"/>
      <c r="AD31" s="246"/>
      <c r="AE31" s="246"/>
      <c r="AF31" s="247"/>
      <c r="AG31" s="245"/>
      <c r="AH31" s="246"/>
      <c r="AI31" s="246"/>
      <c r="AJ31" s="246"/>
      <c r="AK31" s="247"/>
      <c r="AL31" s="251"/>
      <c r="AM31" s="252"/>
      <c r="AN31" s="252"/>
      <c r="AO31" s="252"/>
      <c r="AP31" s="253"/>
      <c r="AQ31" s="39"/>
      <c r="AR31" s="245"/>
      <c r="AS31" s="246"/>
      <c r="AT31" s="246"/>
      <c r="AU31" s="246"/>
      <c r="AV31" s="247"/>
      <c r="AW31" s="245"/>
      <c r="AX31" s="246"/>
      <c r="AY31" s="246"/>
      <c r="AZ31" s="246"/>
      <c r="BA31" s="247"/>
      <c r="BB31" s="245"/>
      <c r="BC31" s="246"/>
      <c r="BD31" s="246"/>
      <c r="BE31" s="246"/>
      <c r="BF31" s="247"/>
      <c r="BG31" s="245"/>
      <c r="BH31" s="246"/>
      <c r="BI31" s="246"/>
      <c r="BJ31" s="246"/>
      <c r="BK31" s="247"/>
      <c r="BL31" s="245"/>
      <c r="BM31" s="246"/>
      <c r="BN31" s="246"/>
      <c r="BO31" s="247"/>
      <c r="BP31" s="168"/>
      <c r="BQ31" s="167"/>
      <c r="BR31" s="123"/>
      <c r="BS31" s="312">
        <v>19</v>
      </c>
      <c r="BT31" s="311"/>
      <c r="BU31" s="228">
        <f t="shared" si="0"/>
        <v>0</v>
      </c>
      <c r="BV31" s="229"/>
      <c r="BW31" s="229"/>
      <c r="BX31" s="229"/>
      <c r="BY31" s="229"/>
      <c r="BZ31" s="229"/>
      <c r="CA31" s="229"/>
      <c r="CB31" s="39"/>
      <c r="CC31" s="292"/>
      <c r="CD31" s="293"/>
      <c r="CE31" s="293"/>
      <c r="CF31" s="293"/>
      <c r="CG31" s="294"/>
      <c r="CH31" s="40"/>
      <c r="CI31" s="295"/>
      <c r="CJ31" s="296"/>
      <c r="CK31" s="296"/>
      <c r="CL31" s="297"/>
      <c r="CM31" s="295"/>
      <c r="CN31" s="296"/>
      <c r="CO31" s="296"/>
      <c r="CP31" s="297"/>
      <c r="CQ31" s="295"/>
      <c r="CR31" s="296"/>
      <c r="CS31" s="296"/>
      <c r="CT31" s="297"/>
      <c r="CU31" s="295"/>
      <c r="CV31" s="296"/>
      <c r="CW31" s="296"/>
      <c r="CX31" s="297"/>
      <c r="CY31" s="96"/>
      <c r="CZ31" s="40"/>
      <c r="DA31" s="146"/>
      <c r="DB31" s="146"/>
      <c r="DC31" s="40"/>
      <c r="DD31" s="147"/>
      <c r="DE31" s="147"/>
      <c r="DF31" s="147"/>
      <c r="DG31" s="147"/>
      <c r="DH31" s="40"/>
      <c r="DI31" s="147"/>
      <c r="DJ31" s="147"/>
      <c r="DK31" s="147"/>
      <c r="DL31" s="147"/>
      <c r="DM31" s="295"/>
      <c r="DN31" s="296"/>
      <c r="DO31" s="296"/>
      <c r="DP31" s="297"/>
      <c r="DQ31" s="295"/>
      <c r="DR31" s="296"/>
      <c r="DS31" s="296"/>
      <c r="DT31" s="297"/>
      <c r="DU31" s="295"/>
      <c r="DV31" s="296"/>
      <c r="DW31" s="296"/>
      <c r="DX31" s="297"/>
      <c r="DY31" s="295"/>
      <c r="DZ31" s="296"/>
      <c r="EA31" s="296"/>
      <c r="EB31" s="297"/>
      <c r="EC31" s="141"/>
      <c r="ED31"/>
      <c r="EE31"/>
      <c r="EF31"/>
      <c r="EG31"/>
      <c r="EH31"/>
      <c r="EI31"/>
    </row>
    <row r="32" spans="1:139" s="1" customFormat="1" ht="18" customHeight="1">
      <c r="A32" s="46"/>
      <c r="B32" s="310">
        <v>20</v>
      </c>
      <c r="C32" s="311"/>
      <c r="D32" s="263"/>
      <c r="E32" s="264"/>
      <c r="F32" s="264"/>
      <c r="G32" s="264"/>
      <c r="H32" s="264"/>
      <c r="I32" s="264"/>
      <c r="J32" s="264"/>
      <c r="K32" s="125"/>
      <c r="L32" s="230" t="str">
        <f>IF(K32=""," ",VLOOKUP(#REF!,#REF!,2,FALSE))</f>
        <v> </v>
      </c>
      <c r="M32" s="231"/>
      <c r="N32" s="231"/>
      <c r="O32" s="271"/>
      <c r="P32" s="125"/>
      <c r="Q32" s="254"/>
      <c r="R32" s="255"/>
      <c r="S32" s="255"/>
      <c r="T32" s="255"/>
      <c r="U32" s="256"/>
      <c r="V32" s="125"/>
      <c r="W32" s="254"/>
      <c r="X32" s="255"/>
      <c r="Y32" s="255"/>
      <c r="Z32" s="255"/>
      <c r="AA32" s="256"/>
      <c r="AB32" s="254"/>
      <c r="AC32" s="255"/>
      <c r="AD32" s="255"/>
      <c r="AE32" s="255"/>
      <c r="AF32" s="256"/>
      <c r="AG32" s="254"/>
      <c r="AH32" s="255"/>
      <c r="AI32" s="255"/>
      <c r="AJ32" s="255"/>
      <c r="AK32" s="256"/>
      <c r="AL32" s="260"/>
      <c r="AM32" s="261"/>
      <c r="AN32" s="261"/>
      <c r="AO32" s="261"/>
      <c r="AP32" s="262"/>
      <c r="AQ32" s="125"/>
      <c r="AR32" s="254"/>
      <c r="AS32" s="255"/>
      <c r="AT32" s="255"/>
      <c r="AU32" s="255"/>
      <c r="AV32" s="256"/>
      <c r="AW32" s="254"/>
      <c r="AX32" s="255"/>
      <c r="AY32" s="255"/>
      <c r="AZ32" s="255"/>
      <c r="BA32" s="256"/>
      <c r="BB32" s="254"/>
      <c r="BC32" s="255"/>
      <c r="BD32" s="255"/>
      <c r="BE32" s="255"/>
      <c r="BF32" s="256"/>
      <c r="BG32" s="254"/>
      <c r="BH32" s="255"/>
      <c r="BI32" s="255"/>
      <c r="BJ32" s="255"/>
      <c r="BK32" s="256"/>
      <c r="BL32" s="254"/>
      <c r="BM32" s="255"/>
      <c r="BN32" s="255"/>
      <c r="BO32" s="256"/>
      <c r="BP32" s="168"/>
      <c r="BQ32" s="167"/>
      <c r="BR32" s="123"/>
      <c r="BS32" s="312">
        <v>20</v>
      </c>
      <c r="BT32" s="311"/>
      <c r="BU32" s="230">
        <f t="shared" si="0"/>
        <v>0</v>
      </c>
      <c r="BV32" s="231"/>
      <c r="BW32" s="231"/>
      <c r="BX32" s="231"/>
      <c r="BY32" s="231"/>
      <c r="BZ32" s="231"/>
      <c r="CA32" s="231"/>
      <c r="CB32" s="125"/>
      <c r="CC32" s="254"/>
      <c r="CD32" s="255"/>
      <c r="CE32" s="255"/>
      <c r="CF32" s="255"/>
      <c r="CG32" s="256"/>
      <c r="CH32" s="126"/>
      <c r="CI32" s="298"/>
      <c r="CJ32" s="299"/>
      <c r="CK32" s="299"/>
      <c r="CL32" s="300"/>
      <c r="CM32" s="298"/>
      <c r="CN32" s="299"/>
      <c r="CO32" s="299"/>
      <c r="CP32" s="300"/>
      <c r="CQ32" s="298"/>
      <c r="CR32" s="299"/>
      <c r="CS32" s="299"/>
      <c r="CT32" s="300"/>
      <c r="CU32" s="298"/>
      <c r="CV32" s="299"/>
      <c r="CW32" s="299"/>
      <c r="CX32" s="300"/>
      <c r="CY32" s="106"/>
      <c r="CZ32" s="126"/>
      <c r="DA32" s="146"/>
      <c r="DB32" s="146"/>
      <c r="DC32" s="126"/>
      <c r="DD32" s="147"/>
      <c r="DE32" s="147"/>
      <c r="DF32" s="147"/>
      <c r="DG32" s="147"/>
      <c r="DH32" s="126"/>
      <c r="DI32" s="147"/>
      <c r="DJ32" s="147"/>
      <c r="DK32" s="147"/>
      <c r="DL32" s="147"/>
      <c r="DM32" s="298"/>
      <c r="DN32" s="299"/>
      <c r="DO32" s="299"/>
      <c r="DP32" s="300"/>
      <c r="DQ32" s="298"/>
      <c r="DR32" s="299"/>
      <c r="DS32" s="299"/>
      <c r="DT32" s="300"/>
      <c r="DU32" s="298"/>
      <c r="DV32" s="299"/>
      <c r="DW32" s="299"/>
      <c r="DX32" s="300"/>
      <c r="DY32" s="298"/>
      <c r="DZ32" s="299"/>
      <c r="EA32" s="299"/>
      <c r="EB32" s="300"/>
      <c r="EC32" s="142"/>
      <c r="ED32"/>
      <c r="EE32"/>
      <c r="EF32"/>
      <c r="EG32"/>
      <c r="EH32"/>
      <c r="EI32"/>
    </row>
    <row r="33" spans="1:133" s="1" customFormat="1" ht="18" customHeight="1">
      <c r="A33" s="4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101"/>
      <c r="BO33" s="101"/>
      <c r="BP33" s="9"/>
      <c r="BQ33" s="9"/>
      <c r="BR33" s="123"/>
      <c r="BS33" s="135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132"/>
    </row>
    <row r="34" spans="1:133" s="1" customFormat="1" ht="18" customHeight="1" thickBo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137"/>
      <c r="BO34" s="137"/>
      <c r="BP34" s="54"/>
      <c r="BQ34" s="54"/>
      <c r="BR34" s="144"/>
      <c r="BS34" s="136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133"/>
    </row>
    <row r="35" spans="66:133" ht="18" customHeight="1">
      <c r="BN35" s="1"/>
      <c r="BO35" s="1"/>
      <c r="BP35" s="1"/>
      <c r="BQ35" s="1"/>
      <c r="BR35" s="103"/>
      <c r="DI35" s="103"/>
      <c r="DJ35" s="103"/>
      <c r="DK35" s="103"/>
      <c r="DL35" s="103"/>
      <c r="EC35" s="121"/>
    </row>
  </sheetData>
  <sheetProtection/>
  <mergeCells count="546">
    <mergeCell ref="DI9:DJ9"/>
    <mergeCell ref="DK9:DL9"/>
    <mergeCell ref="DM9:DT9"/>
    <mergeCell ref="DU9:EB9"/>
    <mergeCell ref="BL9:BO9"/>
    <mergeCell ref="BP9:BQ9"/>
    <mergeCell ref="CQ9:CX9"/>
    <mergeCell ref="DA9:DB9"/>
    <mergeCell ref="DD9:DE9"/>
    <mergeCell ref="BB9:BF9"/>
    <mergeCell ref="BG9:BK9"/>
    <mergeCell ref="BS9:BT9"/>
    <mergeCell ref="BU9:CB9"/>
    <mergeCell ref="CC9:CG9"/>
    <mergeCell ref="BQ10:BQ12"/>
    <mergeCell ref="BP10:BP12"/>
    <mergeCell ref="D9:J9"/>
    <mergeCell ref="L9:O9"/>
    <mergeCell ref="Q9:U9"/>
    <mergeCell ref="W9:AA9"/>
    <mergeCell ref="AB9:AF9"/>
    <mergeCell ref="DF9:DG9"/>
    <mergeCell ref="AG9:AK9"/>
    <mergeCell ref="AL9:AP9"/>
    <mergeCell ref="AR9:AV9"/>
    <mergeCell ref="AW9:BA9"/>
    <mergeCell ref="DM31:DP31"/>
    <mergeCell ref="DQ31:DT31"/>
    <mergeCell ref="DU31:DX31"/>
    <mergeCell ref="DY31:EB31"/>
    <mergeCell ref="DM32:DP32"/>
    <mergeCell ref="DQ32:DT32"/>
    <mergeCell ref="DU32:DX32"/>
    <mergeCell ref="DY32:EB32"/>
    <mergeCell ref="DM29:DP29"/>
    <mergeCell ref="DQ29:DT29"/>
    <mergeCell ref="DU29:DX29"/>
    <mergeCell ref="DY29:EB29"/>
    <mergeCell ref="DM30:DP30"/>
    <mergeCell ref="DQ30:DT30"/>
    <mergeCell ref="DU30:DX30"/>
    <mergeCell ref="DY30:EB30"/>
    <mergeCell ref="DM27:DP27"/>
    <mergeCell ref="DQ27:DT27"/>
    <mergeCell ref="DU27:DX27"/>
    <mergeCell ref="DY27:EB27"/>
    <mergeCell ref="DM28:DP28"/>
    <mergeCell ref="DQ28:DT28"/>
    <mergeCell ref="DU28:DX28"/>
    <mergeCell ref="DY28:EB28"/>
    <mergeCell ref="DM25:DP25"/>
    <mergeCell ref="DQ25:DT25"/>
    <mergeCell ref="DU25:DX25"/>
    <mergeCell ref="DY25:EB25"/>
    <mergeCell ref="DM26:DP26"/>
    <mergeCell ref="DQ26:DT26"/>
    <mergeCell ref="DU26:DX26"/>
    <mergeCell ref="DY26:EB26"/>
    <mergeCell ref="DM23:DP23"/>
    <mergeCell ref="DQ23:DT23"/>
    <mergeCell ref="DU23:DX23"/>
    <mergeCell ref="DY23:EB23"/>
    <mergeCell ref="DM24:DP24"/>
    <mergeCell ref="DQ24:DT24"/>
    <mergeCell ref="DU24:DX24"/>
    <mergeCell ref="DY24:EB24"/>
    <mergeCell ref="DM21:DP21"/>
    <mergeCell ref="DQ21:DT21"/>
    <mergeCell ref="DU21:DX21"/>
    <mergeCell ref="DY21:EB21"/>
    <mergeCell ref="DM22:DP22"/>
    <mergeCell ref="DQ22:DT22"/>
    <mergeCell ref="DU22:DX22"/>
    <mergeCell ref="DY22:EB22"/>
    <mergeCell ref="DM19:DP19"/>
    <mergeCell ref="DQ19:DT19"/>
    <mergeCell ref="DU19:DX19"/>
    <mergeCell ref="DY19:EB19"/>
    <mergeCell ref="DM20:DP20"/>
    <mergeCell ref="DQ20:DT20"/>
    <mergeCell ref="DU20:DX20"/>
    <mergeCell ref="DY20:EB20"/>
    <mergeCell ref="DM17:DP17"/>
    <mergeCell ref="DQ17:DT17"/>
    <mergeCell ref="DU17:DX17"/>
    <mergeCell ref="DY17:EB17"/>
    <mergeCell ref="DM18:DP18"/>
    <mergeCell ref="DQ18:DT18"/>
    <mergeCell ref="DU18:DX18"/>
    <mergeCell ref="DY18:EB18"/>
    <mergeCell ref="DM15:DP15"/>
    <mergeCell ref="DQ15:DT15"/>
    <mergeCell ref="DU15:DX15"/>
    <mergeCell ref="DY15:EB15"/>
    <mergeCell ref="DM16:DP16"/>
    <mergeCell ref="DQ16:DT16"/>
    <mergeCell ref="DU16:DX16"/>
    <mergeCell ref="DY16:EB16"/>
    <mergeCell ref="DM13:DP13"/>
    <mergeCell ref="DQ13:DT13"/>
    <mergeCell ref="DU13:DX13"/>
    <mergeCell ref="DY13:EB13"/>
    <mergeCell ref="DM14:DP14"/>
    <mergeCell ref="DQ14:DT14"/>
    <mergeCell ref="DU14:DX14"/>
    <mergeCell ref="DY14:EB14"/>
    <mergeCell ref="DM7:DT8"/>
    <mergeCell ref="DU7:EB8"/>
    <mergeCell ref="DN10:DO10"/>
    <mergeCell ref="DR10:DS10"/>
    <mergeCell ref="DV10:DW10"/>
    <mergeCell ref="DZ10:EA10"/>
    <mergeCell ref="BS32:BT32"/>
    <mergeCell ref="BS8:BT8"/>
    <mergeCell ref="BS26:BT26"/>
    <mergeCell ref="BS27:BT27"/>
    <mergeCell ref="BS28:BT28"/>
    <mergeCell ref="BS29:BT29"/>
    <mergeCell ref="BS30:BT30"/>
    <mergeCell ref="BS31:BT31"/>
    <mergeCell ref="BS20:BT20"/>
    <mergeCell ref="BS16:BT16"/>
    <mergeCell ref="B32:C32"/>
    <mergeCell ref="BS21:BT21"/>
    <mergeCell ref="BS22:BT22"/>
    <mergeCell ref="BS23:BT23"/>
    <mergeCell ref="BS24:BT24"/>
    <mergeCell ref="BS25:BT25"/>
    <mergeCell ref="B30:C30"/>
    <mergeCell ref="BB30:BF30"/>
    <mergeCell ref="AW28:BA28"/>
    <mergeCell ref="BG28:BK28"/>
    <mergeCell ref="BS17:BT17"/>
    <mergeCell ref="BS18:BT18"/>
    <mergeCell ref="B31:C31"/>
    <mergeCell ref="B26:C26"/>
    <mergeCell ref="B27:C27"/>
    <mergeCell ref="B28:C28"/>
    <mergeCell ref="B29:C29"/>
    <mergeCell ref="BL28:BO28"/>
    <mergeCell ref="BS19:BT19"/>
    <mergeCell ref="B24:C24"/>
    <mergeCell ref="B25:C25"/>
    <mergeCell ref="B22:C22"/>
    <mergeCell ref="B23:C23"/>
    <mergeCell ref="B20:C20"/>
    <mergeCell ref="B21:C21"/>
    <mergeCell ref="BB25:BF25"/>
    <mergeCell ref="AW23:BA23"/>
    <mergeCell ref="AR21:AV21"/>
    <mergeCell ref="AR20:AV20"/>
    <mergeCell ref="AL21:AP21"/>
    <mergeCell ref="BG23:BK23"/>
    <mergeCell ref="B19:C19"/>
    <mergeCell ref="B17:C17"/>
    <mergeCell ref="B8:C8"/>
    <mergeCell ref="B13:C13"/>
    <mergeCell ref="B14:C14"/>
    <mergeCell ref="B15:C15"/>
    <mergeCell ref="B16:C16"/>
    <mergeCell ref="B9:C9"/>
    <mergeCell ref="AW19:BA19"/>
    <mergeCell ref="BS1:EC2"/>
    <mergeCell ref="A1:BQ2"/>
    <mergeCell ref="BB15:BF15"/>
    <mergeCell ref="BB16:BF16"/>
    <mergeCell ref="BB17:BF17"/>
    <mergeCell ref="BB18:BF18"/>
    <mergeCell ref="B18:C18"/>
    <mergeCell ref="BS13:BT13"/>
    <mergeCell ref="BS14:BT14"/>
    <mergeCell ref="BS15:BT15"/>
    <mergeCell ref="AR32:AV32"/>
    <mergeCell ref="AW32:BA32"/>
    <mergeCell ref="BG32:BK32"/>
    <mergeCell ref="BL32:BO32"/>
    <mergeCell ref="BB31:BF31"/>
    <mergeCell ref="BB32:BF32"/>
    <mergeCell ref="AW31:BA31"/>
    <mergeCell ref="AW26:BA26"/>
    <mergeCell ref="BG26:BK26"/>
    <mergeCell ref="BL26:BO26"/>
    <mergeCell ref="AW27:BA27"/>
    <mergeCell ref="BG27:BK27"/>
    <mergeCell ref="BG31:BK31"/>
    <mergeCell ref="BL31:BO31"/>
    <mergeCell ref="BL24:BO24"/>
    <mergeCell ref="AW25:BA25"/>
    <mergeCell ref="BG25:BK25"/>
    <mergeCell ref="BL25:BO25"/>
    <mergeCell ref="BB24:BF24"/>
    <mergeCell ref="AW29:BA29"/>
    <mergeCell ref="BG29:BK29"/>
    <mergeCell ref="BL29:BO29"/>
    <mergeCell ref="BB28:BF28"/>
    <mergeCell ref="BB29:BF29"/>
    <mergeCell ref="BL21:BO21"/>
    <mergeCell ref="BB21:BF21"/>
    <mergeCell ref="AW22:BA22"/>
    <mergeCell ref="BG22:BK22"/>
    <mergeCell ref="BL22:BO22"/>
    <mergeCell ref="BL27:BO27"/>
    <mergeCell ref="BB26:BF26"/>
    <mergeCell ref="BB27:BF27"/>
    <mergeCell ref="AW24:BA24"/>
    <mergeCell ref="BG24:BK24"/>
    <mergeCell ref="AW20:BA20"/>
    <mergeCell ref="BG20:BK20"/>
    <mergeCell ref="BL20:BO20"/>
    <mergeCell ref="BB20:BF20"/>
    <mergeCell ref="BB19:BF19"/>
    <mergeCell ref="BL23:BO23"/>
    <mergeCell ref="BB22:BF22"/>
    <mergeCell ref="BB23:BF23"/>
    <mergeCell ref="AW21:BA21"/>
    <mergeCell ref="BG21:BK21"/>
    <mergeCell ref="BL17:BO17"/>
    <mergeCell ref="AW18:BA18"/>
    <mergeCell ref="BG18:BK18"/>
    <mergeCell ref="BL18:BO18"/>
    <mergeCell ref="BG19:BK19"/>
    <mergeCell ref="BL19:BO19"/>
    <mergeCell ref="BL13:BO13"/>
    <mergeCell ref="AW14:BA14"/>
    <mergeCell ref="BG14:BK14"/>
    <mergeCell ref="BL14:BO14"/>
    <mergeCell ref="BB13:BF13"/>
    <mergeCell ref="BB14:BF14"/>
    <mergeCell ref="AR7:AV8"/>
    <mergeCell ref="AW7:BQ7"/>
    <mergeCell ref="AW8:BA8"/>
    <mergeCell ref="BB8:BF8"/>
    <mergeCell ref="BG8:BK8"/>
    <mergeCell ref="BL8:BO8"/>
    <mergeCell ref="BP8:BQ8"/>
    <mergeCell ref="CC31:CG31"/>
    <mergeCell ref="CI31:CL31"/>
    <mergeCell ref="CM31:CP31"/>
    <mergeCell ref="CQ31:CT31"/>
    <mergeCell ref="CU31:CX31"/>
    <mergeCell ref="CC32:CG32"/>
    <mergeCell ref="CI32:CL32"/>
    <mergeCell ref="CM32:CP32"/>
    <mergeCell ref="CQ32:CT32"/>
    <mergeCell ref="CU32:CX32"/>
    <mergeCell ref="CC29:CG29"/>
    <mergeCell ref="CI29:CL29"/>
    <mergeCell ref="CM29:CP29"/>
    <mergeCell ref="CQ29:CT29"/>
    <mergeCell ref="CU29:CX29"/>
    <mergeCell ref="CC30:CG30"/>
    <mergeCell ref="CI30:CL30"/>
    <mergeCell ref="CM30:CP30"/>
    <mergeCell ref="CQ30:CT30"/>
    <mergeCell ref="CU30:CX30"/>
    <mergeCell ref="CC27:CG27"/>
    <mergeCell ref="CI27:CL27"/>
    <mergeCell ref="CM27:CP27"/>
    <mergeCell ref="CQ27:CT27"/>
    <mergeCell ref="CU27:CX27"/>
    <mergeCell ref="CC28:CG28"/>
    <mergeCell ref="CI28:CL28"/>
    <mergeCell ref="CM28:CP28"/>
    <mergeCell ref="CQ28:CT28"/>
    <mergeCell ref="CU28:CX28"/>
    <mergeCell ref="CC25:CG25"/>
    <mergeCell ref="CI25:CL25"/>
    <mergeCell ref="CM25:CP25"/>
    <mergeCell ref="CQ25:CT25"/>
    <mergeCell ref="CU25:CX25"/>
    <mergeCell ref="CC26:CG26"/>
    <mergeCell ref="CI26:CL26"/>
    <mergeCell ref="CM26:CP26"/>
    <mergeCell ref="CQ26:CT26"/>
    <mergeCell ref="CU26:CX26"/>
    <mergeCell ref="CC23:CG23"/>
    <mergeCell ref="CI23:CL23"/>
    <mergeCell ref="CM23:CP23"/>
    <mergeCell ref="CQ23:CT23"/>
    <mergeCell ref="CU23:CX23"/>
    <mergeCell ref="CC24:CG24"/>
    <mergeCell ref="CI24:CL24"/>
    <mergeCell ref="CM24:CP24"/>
    <mergeCell ref="CQ24:CT24"/>
    <mergeCell ref="CU24:CX24"/>
    <mergeCell ref="CC21:CG21"/>
    <mergeCell ref="CI21:CL21"/>
    <mergeCell ref="CM21:CP21"/>
    <mergeCell ref="CQ21:CT21"/>
    <mergeCell ref="CU21:CX21"/>
    <mergeCell ref="CC22:CG22"/>
    <mergeCell ref="CI22:CL22"/>
    <mergeCell ref="CM22:CP22"/>
    <mergeCell ref="CQ22:CT22"/>
    <mergeCell ref="CU22:CX22"/>
    <mergeCell ref="CC19:CG19"/>
    <mergeCell ref="CI19:CL19"/>
    <mergeCell ref="CM19:CP19"/>
    <mergeCell ref="CQ19:CT19"/>
    <mergeCell ref="CU19:CX19"/>
    <mergeCell ref="CC20:CG20"/>
    <mergeCell ref="CI20:CL20"/>
    <mergeCell ref="CM20:CP20"/>
    <mergeCell ref="CQ20:CT20"/>
    <mergeCell ref="CU20:CX20"/>
    <mergeCell ref="CC17:CG17"/>
    <mergeCell ref="CI17:CL17"/>
    <mergeCell ref="CM17:CP17"/>
    <mergeCell ref="CQ17:CT17"/>
    <mergeCell ref="CU17:CX17"/>
    <mergeCell ref="CC18:CG18"/>
    <mergeCell ref="CI18:CL18"/>
    <mergeCell ref="CM18:CP18"/>
    <mergeCell ref="CQ18:CT18"/>
    <mergeCell ref="CU18:CX18"/>
    <mergeCell ref="CC15:CG15"/>
    <mergeCell ref="CI15:CL15"/>
    <mergeCell ref="CM15:CP15"/>
    <mergeCell ref="CQ15:CT15"/>
    <mergeCell ref="CU15:CX15"/>
    <mergeCell ref="CC16:CG16"/>
    <mergeCell ref="CI16:CL16"/>
    <mergeCell ref="CM16:CP16"/>
    <mergeCell ref="CQ16:CT16"/>
    <mergeCell ref="CU16:CX16"/>
    <mergeCell ref="CC13:CG13"/>
    <mergeCell ref="CI13:CL13"/>
    <mergeCell ref="CM13:CP13"/>
    <mergeCell ref="CQ13:CT13"/>
    <mergeCell ref="CU13:CX13"/>
    <mergeCell ref="CC14:CG14"/>
    <mergeCell ref="CI14:CL14"/>
    <mergeCell ref="CM14:CP14"/>
    <mergeCell ref="CQ14:CT14"/>
    <mergeCell ref="CU14:CX14"/>
    <mergeCell ref="DA7:DB8"/>
    <mergeCell ref="DD7:DE8"/>
    <mergeCell ref="DF7:DG8"/>
    <mergeCell ref="CJ10:CK10"/>
    <mergeCell ref="CN10:CO10"/>
    <mergeCell ref="CR10:CS10"/>
    <mergeCell ref="CV10:CW10"/>
    <mergeCell ref="CI9:CP9"/>
    <mergeCell ref="CC7:CG8"/>
    <mergeCell ref="CI7:CP8"/>
    <mergeCell ref="CQ7:CX8"/>
    <mergeCell ref="AR31:AV31"/>
    <mergeCell ref="AR30:AV30"/>
    <mergeCell ref="AW30:BA30"/>
    <mergeCell ref="BG30:BK30"/>
    <mergeCell ref="BL30:BO30"/>
    <mergeCell ref="AR29:AV29"/>
    <mergeCell ref="AR28:AV28"/>
    <mergeCell ref="AR27:AV27"/>
    <mergeCell ref="AR26:AV26"/>
    <mergeCell ref="AR25:AV25"/>
    <mergeCell ref="AR24:AV24"/>
    <mergeCell ref="AR23:AV23"/>
    <mergeCell ref="AR22:AV22"/>
    <mergeCell ref="AR19:AV19"/>
    <mergeCell ref="AR18:AV18"/>
    <mergeCell ref="AR17:AV17"/>
    <mergeCell ref="AR15:AV15"/>
    <mergeCell ref="AW15:BA15"/>
    <mergeCell ref="BG15:BK15"/>
    <mergeCell ref="AW17:BA17"/>
    <mergeCell ref="BG17:BK17"/>
    <mergeCell ref="BL15:BO15"/>
    <mergeCell ref="AW16:BA16"/>
    <mergeCell ref="BG16:BK16"/>
    <mergeCell ref="BL16:BO16"/>
    <mergeCell ref="L30:O30"/>
    <mergeCell ref="L31:O31"/>
    <mergeCell ref="L19:O19"/>
    <mergeCell ref="L20:O20"/>
    <mergeCell ref="Q27:U27"/>
    <mergeCell ref="Q26:U26"/>
    <mergeCell ref="L32:O32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13:O13"/>
    <mergeCell ref="L14:O14"/>
    <mergeCell ref="L15:O15"/>
    <mergeCell ref="L16:O16"/>
    <mergeCell ref="L17:O17"/>
    <mergeCell ref="L18:O18"/>
    <mergeCell ref="AB26:AF26"/>
    <mergeCell ref="AB27:AF27"/>
    <mergeCell ref="Q21:U21"/>
    <mergeCell ref="Q22:U22"/>
    <mergeCell ref="Q23:U23"/>
    <mergeCell ref="Q24:U24"/>
    <mergeCell ref="Q25:U25"/>
    <mergeCell ref="W25:AA25"/>
    <mergeCell ref="W23:AA23"/>
    <mergeCell ref="W24:AA24"/>
    <mergeCell ref="Q28:U28"/>
    <mergeCell ref="Q29:U29"/>
    <mergeCell ref="Q30:U30"/>
    <mergeCell ref="Q31:U31"/>
    <mergeCell ref="Q32:U32"/>
    <mergeCell ref="W30:AA30"/>
    <mergeCell ref="W31:AA31"/>
    <mergeCell ref="W32:AA32"/>
    <mergeCell ref="AB32:AF32"/>
    <mergeCell ref="Q7:U8"/>
    <mergeCell ref="Q13:U13"/>
    <mergeCell ref="Q14:U14"/>
    <mergeCell ref="Q15:U15"/>
    <mergeCell ref="Q16:U16"/>
    <mergeCell ref="Q17:U17"/>
    <mergeCell ref="Q18:U18"/>
    <mergeCell ref="Q19:U19"/>
    <mergeCell ref="Q20:U20"/>
    <mergeCell ref="AB28:AF28"/>
    <mergeCell ref="AB29:AF29"/>
    <mergeCell ref="AB30:AF30"/>
    <mergeCell ref="AB31:AF31"/>
    <mergeCell ref="AB20:AF20"/>
    <mergeCell ref="AB21:AF21"/>
    <mergeCell ref="AB22:AF22"/>
    <mergeCell ref="AB23:AF23"/>
    <mergeCell ref="AB24:AF24"/>
    <mergeCell ref="AB25:AF25"/>
    <mergeCell ref="AB7:AF8"/>
    <mergeCell ref="AB13:AF13"/>
    <mergeCell ref="AB14:AF14"/>
    <mergeCell ref="AB15:AF15"/>
    <mergeCell ref="AB16:AF16"/>
    <mergeCell ref="AB17:AF17"/>
    <mergeCell ref="AB18:AF18"/>
    <mergeCell ref="AB19:AF19"/>
    <mergeCell ref="W26:AA26"/>
    <mergeCell ref="W27:AA27"/>
    <mergeCell ref="W28:AA28"/>
    <mergeCell ref="W29:AA29"/>
    <mergeCell ref="W19:AA19"/>
    <mergeCell ref="W20:AA20"/>
    <mergeCell ref="W21:AA21"/>
    <mergeCell ref="W22:AA22"/>
    <mergeCell ref="W13:AA13"/>
    <mergeCell ref="W14:AA14"/>
    <mergeCell ref="W15:AA15"/>
    <mergeCell ref="W16:AA16"/>
    <mergeCell ref="W17:AA17"/>
    <mergeCell ref="W18:AA18"/>
    <mergeCell ref="D30:J30"/>
    <mergeCell ref="D19:J19"/>
    <mergeCell ref="D20:J20"/>
    <mergeCell ref="D21:J21"/>
    <mergeCell ref="D31:J31"/>
    <mergeCell ref="D32:J32"/>
    <mergeCell ref="D22:J22"/>
    <mergeCell ref="D23:J23"/>
    <mergeCell ref="D24:J24"/>
    <mergeCell ref="D25:J25"/>
    <mergeCell ref="D26:J26"/>
    <mergeCell ref="D27:J27"/>
    <mergeCell ref="D28:J28"/>
    <mergeCell ref="D29:J29"/>
    <mergeCell ref="D13:J13"/>
    <mergeCell ref="D14:J14"/>
    <mergeCell ref="D15:J15"/>
    <mergeCell ref="D16:J16"/>
    <mergeCell ref="D17:J17"/>
    <mergeCell ref="D18:J18"/>
    <mergeCell ref="AL31:AP31"/>
    <mergeCell ref="AL32:AP32"/>
    <mergeCell ref="AL23:AP23"/>
    <mergeCell ref="AL24:AP24"/>
    <mergeCell ref="AL25:AP25"/>
    <mergeCell ref="AL26:AP26"/>
    <mergeCell ref="AL27:AP27"/>
    <mergeCell ref="AL28:AP28"/>
    <mergeCell ref="AL29:AP29"/>
    <mergeCell ref="AL30:AP30"/>
    <mergeCell ref="AL22:AP22"/>
    <mergeCell ref="AL13:AP13"/>
    <mergeCell ref="AL14:AP14"/>
    <mergeCell ref="AL15:AP15"/>
    <mergeCell ref="AL16:AP16"/>
    <mergeCell ref="AL17:AP17"/>
    <mergeCell ref="AG28:AK28"/>
    <mergeCell ref="AG29:AK29"/>
    <mergeCell ref="AG30:AK30"/>
    <mergeCell ref="AG31:AK31"/>
    <mergeCell ref="AG32:AK32"/>
    <mergeCell ref="AG23:AK23"/>
    <mergeCell ref="AG24:AK24"/>
    <mergeCell ref="AG25:AK25"/>
    <mergeCell ref="AG26:AK26"/>
    <mergeCell ref="AG27:AK27"/>
    <mergeCell ref="AG21:AK21"/>
    <mergeCell ref="AG22:AK22"/>
    <mergeCell ref="AG13:AK13"/>
    <mergeCell ref="AG14:AK14"/>
    <mergeCell ref="AG15:AK15"/>
    <mergeCell ref="AG16:AK16"/>
    <mergeCell ref="AG17:AK17"/>
    <mergeCell ref="AR13:AV13"/>
    <mergeCell ref="AW13:BA13"/>
    <mergeCell ref="BG13:BK13"/>
    <mergeCell ref="AG18:AK18"/>
    <mergeCell ref="AG19:AK19"/>
    <mergeCell ref="AG20:AK20"/>
    <mergeCell ref="AL18:AP18"/>
    <mergeCell ref="AL19:AP19"/>
    <mergeCell ref="AL20:AP20"/>
    <mergeCell ref="AR16:AV16"/>
    <mergeCell ref="BU21:CA21"/>
    <mergeCell ref="BU22:CA22"/>
    <mergeCell ref="BU23:CA23"/>
    <mergeCell ref="AL7:AP8"/>
    <mergeCell ref="W7:AA8"/>
    <mergeCell ref="AG7:AK8"/>
    <mergeCell ref="BU8:CB8"/>
    <mergeCell ref="BU13:CA13"/>
    <mergeCell ref="BU14:CA14"/>
    <mergeCell ref="AR14:AV14"/>
    <mergeCell ref="L7:O8"/>
    <mergeCell ref="D8:J8"/>
    <mergeCell ref="BU24:CA24"/>
    <mergeCell ref="BU25:CA25"/>
    <mergeCell ref="BU26:CA26"/>
    <mergeCell ref="BU27:CA27"/>
    <mergeCell ref="BU15:CA15"/>
    <mergeCell ref="BU16:CA16"/>
    <mergeCell ref="BU17:CA17"/>
    <mergeCell ref="BU18:CA18"/>
    <mergeCell ref="DI7:DL7"/>
    <mergeCell ref="DK8:DL8"/>
    <mergeCell ref="DI8:DJ8"/>
    <mergeCell ref="BU30:CA30"/>
    <mergeCell ref="BU31:CA31"/>
    <mergeCell ref="BU32:CA32"/>
    <mergeCell ref="BU28:CA28"/>
    <mergeCell ref="BU29:CA29"/>
    <mergeCell ref="BU19:CA19"/>
    <mergeCell ref="BU20:CA20"/>
  </mergeCells>
  <conditionalFormatting sqref="BU13:CA3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AL13:AP32">
      <formula1>"- , 1, 2"</formula1>
    </dataValidation>
  </dataValidations>
  <printOptions/>
  <pageMargins left="0.76" right="0.59" top="0.43" bottom="0.43" header="0.3" footer="0.3"/>
  <pageSetup horizontalDpi="600" verticalDpi="600" orientation="landscape" scale="76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wb279675</dc:creator>
  <cp:keywords/>
  <dc:description/>
  <cp:lastModifiedBy>STEP-15</cp:lastModifiedBy>
  <cp:lastPrinted>2016-03-01T08:47:11Z</cp:lastPrinted>
  <dcterms:created xsi:type="dcterms:W3CDTF">2011-11-24T04:37:22Z</dcterms:created>
  <dcterms:modified xsi:type="dcterms:W3CDTF">2017-01-18T05:39:56Z</dcterms:modified>
  <cp:category/>
  <cp:version/>
  <cp:contentType/>
  <cp:contentStatus/>
</cp:coreProperties>
</file>